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5150" windowHeight="8085" activeTab="0"/>
  </bookViews>
  <sheets>
    <sheet name="TRIPPEL" sheetId="1" r:id="rId1"/>
  </sheets>
  <definedNames/>
  <calcPr fullCalcOnLoad="1"/>
</workbook>
</file>

<file path=xl/sharedStrings.xml><?xml version="1.0" encoding="utf-8"?>
<sst xmlns="http://schemas.openxmlformats.org/spreadsheetml/2006/main" count="340" uniqueCount="255">
  <si>
    <t>Resultat</t>
  </si>
  <si>
    <t>Gevinst</t>
  </si>
  <si>
    <t>Odds</t>
  </si>
  <si>
    <t>Trippel 2</t>
  </si>
  <si>
    <t>Gev.Tot</t>
  </si>
  <si>
    <t>Ant.rett</t>
  </si>
  <si>
    <t>tripler tot.</t>
  </si>
  <si>
    <t>Riktige kmp</t>
  </si>
  <si>
    <t>antall kmp</t>
  </si>
  <si>
    <t>Det spilles alltid tre tripler à tre kamper</t>
  </si>
  <si>
    <t>Rett rekke</t>
  </si>
  <si>
    <t>Riktige tripler</t>
  </si>
  <si>
    <t>Trippel 1</t>
  </si>
  <si>
    <t>Trippel 3</t>
  </si>
  <si>
    <t>Antall rett</t>
  </si>
  <si>
    <t>C.PAL - Burnley U</t>
  </si>
  <si>
    <t>N`ca. - Swans. H</t>
  </si>
  <si>
    <t>Watf. - S`ham H</t>
  </si>
  <si>
    <t>Cardiff - S`land H</t>
  </si>
  <si>
    <t>Brentf. - Bolton H</t>
  </si>
  <si>
    <t>Brist.C - Norw. H</t>
  </si>
  <si>
    <t>Atal. - Napoli U</t>
  </si>
  <si>
    <t>Udinese - SPAL H</t>
  </si>
  <si>
    <t>Cagl. - Milan B</t>
  </si>
  <si>
    <t>H`field - B`ham H</t>
  </si>
  <si>
    <t>S`ham  Watf. H</t>
  </si>
  <si>
    <t>Milw. - Rochd. H</t>
  </si>
  <si>
    <t>Tor. - Benev. H</t>
  </si>
  <si>
    <t>SPAL - Inter B</t>
  </si>
  <si>
    <t>Milan - Lazio H</t>
  </si>
  <si>
    <t>Val. - R.Madr. H</t>
  </si>
  <si>
    <t>Sev. - Getafe H</t>
  </si>
  <si>
    <t>Bar. - Alav. -2 H</t>
  </si>
  <si>
    <t>Leic. - Swansea H</t>
  </si>
  <si>
    <t>B`mouth - Stoke H</t>
  </si>
  <si>
    <t>WBA - S`hampt. H</t>
  </si>
  <si>
    <t>Atalanta - Chie. H</t>
  </si>
  <si>
    <t>Udines - Milan U</t>
  </si>
  <si>
    <t>Cagliari - SPAL H</t>
  </si>
  <si>
    <t>Eibar - Sevilla B</t>
  </si>
  <si>
    <t>Betis - Villar. B</t>
  </si>
  <si>
    <t>A.Madrid - Vale. H</t>
  </si>
  <si>
    <t>Eve. - C.Pal H</t>
  </si>
  <si>
    <t>Swa. - Burnley B</t>
  </si>
  <si>
    <t>W.Ham - Watf. U</t>
  </si>
  <si>
    <t>Chiveo - Genoa B</t>
  </si>
  <si>
    <t>Sampd. - Ver. H</t>
  </si>
  <si>
    <t>Torino - Udin. H</t>
  </si>
  <si>
    <t>Villr. - Alaves H</t>
  </si>
  <si>
    <t>Sevilla - Girona H</t>
  </si>
  <si>
    <t>Val. - Levante H</t>
  </si>
  <si>
    <t>Sheff.W - Swa. B</t>
  </si>
  <si>
    <t>WBA - S`ham H</t>
  </si>
  <si>
    <t>H`field - Man.Utd U</t>
  </si>
  <si>
    <t>Bol. - Sassu. U</t>
  </si>
  <si>
    <t>Nap. - SPAL H</t>
  </si>
  <si>
    <t>Milan - Sampd. H</t>
  </si>
  <si>
    <t>Alaves - D.Cor H</t>
  </si>
  <si>
    <t>R.Soc - Lev. H</t>
  </si>
  <si>
    <t>A.Mad - A.Bilb. H</t>
  </si>
  <si>
    <t>Leic. - Stoke H</t>
  </si>
  <si>
    <t>B`mou- N`cas U</t>
  </si>
  <si>
    <t>Watf. - Eve H</t>
  </si>
  <si>
    <t>Sampd - Udin. H</t>
  </si>
  <si>
    <t>Fiorent. - Chievo H</t>
  </si>
  <si>
    <t>Roma - Milan U</t>
  </si>
  <si>
    <t>A.Bilb. - Malga H</t>
  </si>
  <si>
    <t>Val. - R.Soc. H</t>
  </si>
  <si>
    <t>Sev. - A.Madr. U</t>
  </si>
  <si>
    <t>B`mouth - WBA H</t>
  </si>
  <si>
    <t>Swa - Tottenh. U</t>
  </si>
  <si>
    <t>Leic. - Che H</t>
  </si>
  <si>
    <t>Valenc. - Alav. H</t>
  </si>
  <si>
    <t>C.Vigo - Malaga H</t>
  </si>
  <si>
    <t>Villar. - A.Mad. U</t>
  </si>
  <si>
    <t>Sampd - Inter U</t>
  </si>
  <si>
    <t>Crot. - Roma B</t>
  </si>
  <si>
    <t>Lazio - Bolog. H</t>
  </si>
  <si>
    <t>Leic. - N`castle  H</t>
  </si>
  <si>
    <t>Watf. - Burnley. H</t>
  </si>
  <si>
    <t>Brighton - H`field H</t>
  </si>
  <si>
    <t>R.Soc - Girona. H</t>
  </si>
  <si>
    <t>Valencia - Esp. H</t>
  </si>
  <si>
    <t>Udinese - Lazio B</t>
  </si>
  <si>
    <t>Brann - KBK H</t>
  </si>
  <si>
    <t>ODD - B.Glimt H</t>
  </si>
  <si>
    <t>RBK - Molde H</t>
  </si>
  <si>
    <t>C.Pal - Brighton H</t>
  </si>
  <si>
    <t>H`field - Watford H</t>
  </si>
  <si>
    <t>Swans. - Evert. H</t>
  </si>
  <si>
    <t>Chievo - Torino H</t>
  </si>
  <si>
    <t>Cagl. - Udinese H</t>
  </si>
  <si>
    <t>Sevilla - Villarr. H</t>
  </si>
  <si>
    <t>Molde - LSK H</t>
  </si>
  <si>
    <t>Stabæk - TIL H</t>
  </si>
  <si>
    <t>Sarpsb. - Brann H</t>
  </si>
  <si>
    <t>Waf. - C.Pal U</t>
  </si>
  <si>
    <t>Ars. - W.Ham U</t>
  </si>
  <si>
    <t>Stoke - Burnley H</t>
  </si>
  <si>
    <t>SPAL - Roma U</t>
  </si>
  <si>
    <t>Cagl. - Bologn. H</t>
  </si>
  <si>
    <t>A.Madr. - Betis H</t>
  </si>
  <si>
    <t>Hauges. - SIF H</t>
  </si>
  <si>
    <t>TIL - Sandefj. H</t>
  </si>
  <si>
    <t>LSK - Ranh. B</t>
  </si>
  <si>
    <t>C.Pal - Leic. H</t>
  </si>
  <si>
    <t>S`ham - B`mou. H</t>
  </si>
  <si>
    <t>Swa. - Che U</t>
  </si>
  <si>
    <t>Crot. - Sassu. H</t>
  </si>
  <si>
    <t>Esp. - L.Pal H</t>
  </si>
  <si>
    <t>Villar. - C.Vigo H</t>
  </si>
  <si>
    <t>Sarp. - Glimt H</t>
  </si>
  <si>
    <t>TIL - Kr.sund H</t>
  </si>
  <si>
    <t>SIF - RBK U</t>
  </si>
  <si>
    <t>B`mouth - Swa H</t>
  </si>
  <si>
    <t>Leic. - W.Ham. H</t>
  </si>
  <si>
    <t>WB - Tottenh. H</t>
  </si>
  <si>
    <t>A.Bilbao - Betis H</t>
  </si>
  <si>
    <t>Lazio - Atalanta H</t>
  </si>
  <si>
    <t>Sass. - Sampd. U</t>
  </si>
  <si>
    <t>KBK - Stabæk H</t>
  </si>
  <si>
    <t>Odd - Start H</t>
  </si>
  <si>
    <t>Brann - Tromsø H</t>
  </si>
  <si>
    <t>#</t>
  </si>
  <si>
    <t>Man.Utd - Leic. U</t>
  </si>
  <si>
    <t>N`cast. - Tott. U</t>
  </si>
  <si>
    <t>Fulham - Palace H</t>
  </si>
  <si>
    <t>Watf - Bright. H</t>
  </si>
  <si>
    <t>H`field - Che. B</t>
  </si>
  <si>
    <t>B`Mou - Cardiff H</t>
  </si>
  <si>
    <t>Lpool - W.Ham H</t>
  </si>
  <si>
    <t>S`ham - Burn. H</t>
  </si>
  <si>
    <t>Arsenal - M.City U</t>
  </si>
  <si>
    <t>Cardiff - N`cas B</t>
  </si>
  <si>
    <t>Evert. - S`ham H</t>
  </si>
  <si>
    <t>Leic. - Wolves H</t>
  </si>
  <si>
    <t>Tottenh. - Fulh. H</t>
  </si>
  <si>
    <t>W.Ham - B`mo. H</t>
  </si>
  <si>
    <t>Che. - Arsenal H</t>
  </si>
  <si>
    <t>Burn. - Watf. U</t>
  </si>
  <si>
    <t>Man.C - H`field H</t>
  </si>
  <si>
    <t>Bright. - Man.U B</t>
  </si>
  <si>
    <t>B`mouth - Evert. U</t>
  </si>
  <si>
    <t>S`Ham - Leic. U</t>
  </si>
  <si>
    <t>Lpool - Bright. -2 H</t>
  </si>
  <si>
    <t>Genoa - Empoli H</t>
  </si>
  <si>
    <t>Fros. - Bologna B</t>
  </si>
  <si>
    <t>Hauges. - Stab. H</t>
  </si>
  <si>
    <t>RBK - SIF H</t>
  </si>
  <si>
    <t>Sandefj. - LSK H</t>
  </si>
  <si>
    <t>Bright.- Fulham H</t>
  </si>
  <si>
    <t>W.Ham - Wolves U</t>
  </si>
  <si>
    <t>Eve- H`field -1 H</t>
  </si>
  <si>
    <t>Fiorent. - Udin. H</t>
  </si>
  <si>
    <t>Chievo - Empoli U</t>
  </si>
  <si>
    <t>Sampd. - Napoli B</t>
  </si>
  <si>
    <t>Glimt - Sarpsb. H</t>
  </si>
  <si>
    <t>RBK - Hauges. H</t>
  </si>
  <si>
    <t>LSK - VIF U</t>
  </si>
  <si>
    <t>Tott. - Liverpool B</t>
  </si>
  <si>
    <t>B`mou. - Leic. B</t>
  </si>
  <si>
    <t>N`cas - Arsenal U</t>
  </si>
  <si>
    <t>Roma - Chievo H</t>
  </si>
  <si>
    <t>Juve - Sass. H</t>
  </si>
  <si>
    <t>Empoli - Lazio B</t>
  </si>
  <si>
    <t>Start - LSK H</t>
  </si>
  <si>
    <t>TIL - Stabæk H</t>
  </si>
  <si>
    <t>Sarp. - Odd H</t>
  </si>
  <si>
    <t>C.Pal - N`cast.H</t>
  </si>
  <si>
    <t>Leic. - H`field. H</t>
  </si>
  <si>
    <t>Lpool - S`ham H</t>
  </si>
  <si>
    <t>Torino - Napoli B</t>
  </si>
  <si>
    <t>Lazio - Genoa H</t>
  </si>
  <si>
    <t>Milan - Atalanta H</t>
  </si>
  <si>
    <t>Kr.sund - Haug. H</t>
  </si>
  <si>
    <t>Brann - Sandefj H</t>
  </si>
  <si>
    <t>SIF - Molde U</t>
  </si>
  <si>
    <t>W.Ham - Man.U H</t>
  </si>
  <si>
    <t>Eve. - Fulham H</t>
  </si>
  <si>
    <t>Che - Liverpool U</t>
  </si>
  <si>
    <t>Roma - Lazio H</t>
  </si>
  <si>
    <t>Juve - Napoli U</t>
  </si>
  <si>
    <t>Inter - Cagl. H</t>
  </si>
  <si>
    <t>VIF - Start U</t>
  </si>
  <si>
    <t>Sarpsborg - SIF U</t>
  </si>
  <si>
    <t>Molde - RBK U</t>
  </si>
  <si>
    <t>Burn. - H`field H</t>
  </si>
  <si>
    <t>Watf. - B`mouth H</t>
  </si>
  <si>
    <t>Leic. - Everton H</t>
  </si>
  <si>
    <t>Milan - Chievo H</t>
  </si>
  <si>
    <t>Atal. - Sampd. H</t>
  </si>
  <si>
    <t>Genoa - Parma U</t>
  </si>
  <si>
    <t>Kr.sund - TIL H</t>
  </si>
  <si>
    <t>Start - Sarpsb. H</t>
  </si>
  <si>
    <t>Brann - LSK H</t>
  </si>
  <si>
    <t>Che - Man.Utd H</t>
  </si>
  <si>
    <t>B`mou - S`ham H</t>
  </si>
  <si>
    <t>N`cas - Brigth. H</t>
  </si>
  <si>
    <t>Parma - Lazio B</t>
  </si>
  <si>
    <t>Fiorent. - Cagl. H</t>
  </si>
  <si>
    <t>Inter - AC Milan U</t>
  </si>
  <si>
    <t>Hauges. - Odd H</t>
  </si>
  <si>
    <t>Ranh. - B.Glimt H</t>
  </si>
  <si>
    <t>Stab. - Brann U</t>
  </si>
  <si>
    <t>Watf. - H`field H</t>
  </si>
  <si>
    <t>S`ham - Newc. H</t>
  </si>
  <si>
    <t>Tottenh. - M.City B</t>
  </si>
  <si>
    <t>Napoli - Roma H</t>
  </si>
  <si>
    <t>Barca - R.Mad H</t>
  </si>
  <si>
    <t>Kr.sund - Sandfj. H</t>
  </si>
  <si>
    <t>Odd - Tromsø H</t>
  </si>
  <si>
    <t>Brann - RBK U</t>
  </si>
  <si>
    <t>Newc. - Watf.  U</t>
  </si>
  <si>
    <t>W.Ham - Burnl. H</t>
  </si>
  <si>
    <t>Everton. - Bright. H</t>
  </si>
  <si>
    <t>Lazio - SPAL H</t>
  </si>
  <si>
    <t>Bologna - Atal. B</t>
  </si>
  <si>
    <t>R.Soc - Sevilla U</t>
  </si>
  <si>
    <t>Hauges. - Ranh.H</t>
  </si>
  <si>
    <t>RBK - Odd H</t>
  </si>
  <si>
    <t>Brann - SIF H</t>
  </si>
  <si>
    <t>Leic. - Burnl. H</t>
  </si>
  <si>
    <t>C.Pal - Spurs U</t>
  </si>
  <si>
    <t>M.City - M.Utd H</t>
  </si>
  <si>
    <t>A.Madr. - A.Bilb H</t>
  </si>
  <si>
    <t>Roma - Sampd. H</t>
  </si>
  <si>
    <t>Sarp. - Sandefj. H</t>
  </si>
  <si>
    <t>Start - RBK U</t>
  </si>
  <si>
    <t>SIF - LSK H</t>
  </si>
  <si>
    <t>Getafe - Valenc. B</t>
  </si>
  <si>
    <t>Everton - Cardiff H</t>
  </si>
  <si>
    <t>Fulham - S`ham U</t>
  </si>
  <si>
    <t>Tottenh. - Chels. H</t>
  </si>
  <si>
    <t>Sevilla - Vallad. H</t>
  </si>
  <si>
    <t>Espan. - Girona H</t>
  </si>
  <si>
    <t>Villar. - Betis H</t>
  </si>
  <si>
    <t>Stab. - SIF H</t>
  </si>
  <si>
    <t>LSK - Kr.sund U</t>
  </si>
  <si>
    <t>VIF - Ranheim H</t>
  </si>
  <si>
    <t>H`field - Newc. U</t>
  </si>
  <si>
    <t>Lpool - Man.U -1 H</t>
  </si>
  <si>
    <t>Eibar - Valencia B</t>
  </si>
  <si>
    <t>Levante - Barca U</t>
  </si>
  <si>
    <t>Torino - Juve U</t>
  </si>
  <si>
    <t>Samp. - Parma H</t>
  </si>
  <si>
    <t>Cagl. - Napoli B</t>
  </si>
  <si>
    <t>B`mou. - Brigth. H</t>
  </si>
  <si>
    <t>Newc. - Fulham H</t>
  </si>
  <si>
    <t>W.Ham - Watf. H</t>
  </si>
  <si>
    <t>Sass. - Torino B</t>
  </si>
  <si>
    <t>Chievo - Inter U</t>
  </si>
  <si>
    <t>Udin. - Frosin. H</t>
  </si>
  <si>
    <t>Valenci - Hues. H</t>
  </si>
  <si>
    <t>Leg. - Sevilla B</t>
  </si>
  <si>
    <t>R. vallec. - Leva. U</t>
  </si>
</sst>
</file>

<file path=xl/styles.xml><?xml version="1.0" encoding="utf-8"?>
<styleSheet xmlns="http://schemas.openxmlformats.org/spreadsheetml/2006/main">
  <numFmts count="33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i&quot;"/>
    <numFmt numFmtId="181" formatCode="&quot;Sann&quot;;&quot;Sann&quot;;&quot;Usann&quot;"/>
    <numFmt numFmtId="182" formatCode="&quot;På&quot;;&quot;På&quot;;&quot;Av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  <numFmt numFmtId="188" formatCode="[$€-2]\ ###,000_);[Red]\([$€-2]\ ###,0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3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19" borderId="1" applyNumberFormat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2" borderId="1" applyNumberFormat="0" applyAlignment="0" applyProtection="0"/>
    <xf numFmtId="0" fontId="33" fillId="0" borderId="2" applyNumberFormat="0" applyFill="0" applyAlignment="0" applyProtection="0"/>
    <xf numFmtId="179" fontId="0" fillId="0" borderId="0" applyFont="0" applyFill="0" applyBorder="0" applyAlignment="0" applyProtection="0"/>
    <xf numFmtId="0" fontId="34" fillId="23" borderId="3" applyNumberFormat="0" applyAlignment="0" applyProtection="0"/>
    <xf numFmtId="0" fontId="0" fillId="24" borderId="4" applyNumberFormat="0" applyFont="0" applyAlignment="0" applyProtection="0"/>
    <xf numFmtId="0" fontId="35" fillId="25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7" fontId="0" fillId="0" borderId="0" applyFont="0" applyFill="0" applyBorder="0" applyAlignment="0" applyProtection="0"/>
    <xf numFmtId="0" fontId="41" fillId="19" borderId="9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32" borderId="0" xfId="0" applyFont="1" applyFill="1" applyAlignment="1">
      <alignment horizontal="center"/>
    </xf>
    <xf numFmtId="0" fontId="3" fillId="32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4" fillId="34" borderId="0" xfId="0" applyFont="1" applyFill="1" applyAlignment="1">
      <alignment horizontal="center"/>
    </xf>
    <xf numFmtId="1" fontId="4" fillId="34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6" fillId="33" borderId="0" xfId="0" applyFont="1" applyFill="1" applyAlignment="1">
      <alignment horizontal="center"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8" fillId="36" borderId="0" xfId="0" applyFont="1" applyFill="1" applyAlignment="1">
      <alignment/>
    </xf>
    <xf numFmtId="0" fontId="7" fillId="37" borderId="0" xfId="0" applyFont="1" applyFill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2"/>
  <sheetViews>
    <sheetView tabSelected="1" zoomScalePageLayoutView="0" workbookViewId="0" topLeftCell="A1">
      <pane xSplit="10" ySplit="3" topLeftCell="L121" activePane="bottomRight" state="frozen"/>
      <selection pane="topLeft" activeCell="A1" sqref="A1"/>
      <selection pane="topRight" activeCell="I1" sqref="I1"/>
      <selection pane="bottomLeft" activeCell="A2" sqref="A2"/>
      <selection pane="bottomRight" activeCell="F139" sqref="F139"/>
    </sheetView>
  </sheetViews>
  <sheetFormatPr defaultColWidth="9.140625" defaultRowHeight="12.75"/>
  <cols>
    <col min="1" max="1" width="5.7109375" style="1" customWidth="1"/>
    <col min="2" max="2" width="18.7109375" style="2" customWidth="1"/>
    <col min="3" max="3" width="7.7109375" style="2" customWidth="1"/>
    <col min="4" max="4" width="18.7109375" style="2" customWidth="1"/>
    <col min="5" max="5" width="11.421875" style="2" customWidth="1"/>
    <col min="6" max="6" width="18.7109375" style="2" customWidth="1"/>
    <col min="7" max="10" width="11.421875" style="2" customWidth="1"/>
    <col min="11" max="16384" width="9.140625" style="6" customWidth="1"/>
  </cols>
  <sheetData>
    <row r="1" spans="5:10" ht="12.75">
      <c r="E1" s="3" t="s">
        <v>6</v>
      </c>
      <c r="F1" s="4" t="s">
        <v>11</v>
      </c>
      <c r="H1" s="5" t="s">
        <v>8</v>
      </c>
      <c r="I1" s="5" t="s">
        <v>7</v>
      </c>
      <c r="J1" s="3" t="s">
        <v>4</v>
      </c>
    </row>
    <row r="2" spans="2:10" ht="18">
      <c r="B2" s="2" t="s">
        <v>9</v>
      </c>
      <c r="E2" s="7">
        <v>81</v>
      </c>
      <c r="F2" s="8">
        <v>11</v>
      </c>
      <c r="G2" s="9">
        <f>SUM(H4:H4)</f>
        <v>0</v>
      </c>
      <c r="H2" s="7">
        <f>SUM(E2*3)</f>
        <v>243</v>
      </c>
      <c r="I2" s="7">
        <f>SUM(I4:I199)</f>
        <v>124</v>
      </c>
      <c r="J2" s="7">
        <f>SUM(J4:J135)</f>
        <v>21546</v>
      </c>
    </row>
    <row r="3" spans="1:10" ht="12.75">
      <c r="A3" s="10" t="s">
        <v>123</v>
      </c>
      <c r="B3" s="11" t="s">
        <v>12</v>
      </c>
      <c r="C3" s="11" t="s">
        <v>2</v>
      </c>
      <c r="D3" s="11" t="s">
        <v>3</v>
      </c>
      <c r="E3" s="11" t="s">
        <v>0</v>
      </c>
      <c r="F3" s="11" t="s">
        <v>13</v>
      </c>
      <c r="G3" s="11" t="s">
        <v>2</v>
      </c>
      <c r="H3" s="11" t="s">
        <v>10</v>
      </c>
      <c r="I3" s="12" t="s">
        <v>5</v>
      </c>
      <c r="J3" s="12" t="s">
        <v>1</v>
      </c>
    </row>
    <row r="4" spans="2:7" ht="12.75">
      <c r="B4" s="2" t="s">
        <v>15</v>
      </c>
      <c r="C4" s="14">
        <v>3.3</v>
      </c>
      <c r="D4" s="2" t="s">
        <v>18</v>
      </c>
      <c r="E4" s="14">
        <v>1.67</v>
      </c>
      <c r="F4" s="2" t="s">
        <v>21</v>
      </c>
      <c r="G4" s="14">
        <v>3.55</v>
      </c>
    </row>
    <row r="5" spans="1:10" ht="12.75">
      <c r="A5" s="13">
        <v>1</v>
      </c>
      <c r="B5" s="2" t="s">
        <v>16</v>
      </c>
      <c r="C5" s="14">
        <v>1.95</v>
      </c>
      <c r="D5" s="2" t="s">
        <v>19</v>
      </c>
      <c r="E5" s="14">
        <v>1.57</v>
      </c>
      <c r="F5" s="2" t="s">
        <v>22</v>
      </c>
      <c r="G5" s="14">
        <v>1.75</v>
      </c>
      <c r="H5" s="15"/>
      <c r="I5" s="15"/>
      <c r="J5" s="15"/>
    </row>
    <row r="6" spans="1:10" ht="12.75">
      <c r="A6" s="13"/>
      <c r="B6" s="2" t="s">
        <v>17</v>
      </c>
      <c r="C6" s="14">
        <v>2.5</v>
      </c>
      <c r="D6" s="2" t="s">
        <v>20</v>
      </c>
      <c r="E6" s="14">
        <v>2.3</v>
      </c>
      <c r="F6" s="2" t="s">
        <v>23</v>
      </c>
      <c r="G6" s="14">
        <v>2</v>
      </c>
      <c r="H6" s="15"/>
      <c r="I6" s="15"/>
      <c r="J6" s="15"/>
    </row>
    <row r="7" spans="1:10" ht="12.75">
      <c r="A7" s="13"/>
      <c r="C7" s="14"/>
      <c r="E7" s="14"/>
      <c r="G7" s="14"/>
      <c r="H7" s="15"/>
      <c r="I7" s="15"/>
      <c r="J7" s="15"/>
    </row>
    <row r="8" spans="1:10" ht="12.75">
      <c r="A8" s="13"/>
      <c r="B8" s="16" t="s">
        <v>14</v>
      </c>
      <c r="C8" s="17">
        <v>0</v>
      </c>
      <c r="D8" s="16" t="s">
        <v>14</v>
      </c>
      <c r="E8" s="17">
        <v>2</v>
      </c>
      <c r="F8" s="16" t="s">
        <v>14</v>
      </c>
      <c r="G8" s="17">
        <v>1</v>
      </c>
      <c r="H8" s="13">
        <v>0</v>
      </c>
      <c r="I8" s="13">
        <v>3</v>
      </c>
      <c r="J8" s="13">
        <v>0</v>
      </c>
    </row>
    <row r="10" spans="1:7" ht="12.75">
      <c r="A10" s="1">
        <v>2</v>
      </c>
      <c r="B10" s="2" t="s">
        <v>24</v>
      </c>
      <c r="C10" s="14">
        <v>1.65</v>
      </c>
      <c r="D10" s="2" t="s">
        <v>27</v>
      </c>
      <c r="E10" s="14">
        <v>1.44</v>
      </c>
      <c r="F10" s="2" t="s">
        <v>30</v>
      </c>
      <c r="G10" s="14">
        <v>4.8</v>
      </c>
    </row>
    <row r="11" spans="2:7" ht="12.75">
      <c r="B11" s="2" t="s">
        <v>25</v>
      </c>
      <c r="C11" s="14">
        <v>1.9</v>
      </c>
      <c r="D11" s="2" t="s">
        <v>28</v>
      </c>
      <c r="E11" s="14">
        <v>1.62</v>
      </c>
      <c r="F11" s="2" t="s">
        <v>31</v>
      </c>
      <c r="G11" s="14">
        <v>1.52</v>
      </c>
    </row>
    <row r="12" spans="2:7" ht="12.75">
      <c r="B12" s="2" t="s">
        <v>26</v>
      </c>
      <c r="C12" s="14">
        <v>1.5</v>
      </c>
      <c r="D12" s="2" t="s">
        <v>29</v>
      </c>
      <c r="E12" s="14">
        <v>2.43</v>
      </c>
      <c r="F12" s="2" t="s">
        <v>32</v>
      </c>
      <c r="G12" s="14">
        <v>1.57</v>
      </c>
    </row>
    <row r="13" spans="2:10" ht="12.75">
      <c r="B13" s="16" t="s">
        <v>14</v>
      </c>
      <c r="C13" s="17">
        <v>1</v>
      </c>
      <c r="D13" s="16" t="s">
        <v>14</v>
      </c>
      <c r="E13" s="17">
        <v>2</v>
      </c>
      <c r="F13" s="16" t="s">
        <v>14</v>
      </c>
      <c r="G13" s="17">
        <v>0</v>
      </c>
      <c r="H13" s="13">
        <v>0</v>
      </c>
      <c r="I13" s="13">
        <v>3</v>
      </c>
      <c r="J13" s="13">
        <v>0</v>
      </c>
    </row>
    <row r="15" spans="1:7" ht="12.75">
      <c r="A15" s="1">
        <v>3</v>
      </c>
      <c r="B15" s="2" t="s">
        <v>33</v>
      </c>
      <c r="C15" s="14">
        <v>1.77</v>
      </c>
      <c r="D15" s="2" t="s">
        <v>36</v>
      </c>
      <c r="E15" s="14">
        <v>1.4</v>
      </c>
      <c r="F15" s="2" t="s">
        <v>39</v>
      </c>
      <c r="G15" s="14">
        <v>2.8</v>
      </c>
    </row>
    <row r="16" spans="2:7" ht="12.75">
      <c r="B16" s="2" t="s">
        <v>34</v>
      </c>
      <c r="C16" s="14">
        <v>1.91</v>
      </c>
      <c r="D16" s="2" t="s">
        <v>37</v>
      </c>
      <c r="E16" s="14">
        <v>3.3</v>
      </c>
      <c r="F16" s="2" t="s">
        <v>40</v>
      </c>
      <c r="G16" s="14">
        <v>2.55</v>
      </c>
    </row>
    <row r="17" spans="2:7" ht="12.75">
      <c r="B17" s="2" t="s">
        <v>35</v>
      </c>
      <c r="C17" s="14">
        <v>2.45</v>
      </c>
      <c r="D17" s="2" t="s">
        <v>38</v>
      </c>
      <c r="E17" s="14">
        <v>2.15</v>
      </c>
      <c r="F17" s="2" t="s">
        <v>41</v>
      </c>
      <c r="G17" s="14">
        <v>1.48</v>
      </c>
    </row>
    <row r="18" spans="2:10" ht="12.75">
      <c r="B18" s="16" t="s">
        <v>14</v>
      </c>
      <c r="C18" s="17">
        <v>1</v>
      </c>
      <c r="D18" s="16" t="s">
        <v>14</v>
      </c>
      <c r="E18" s="17">
        <v>3</v>
      </c>
      <c r="F18" s="16" t="s">
        <v>14</v>
      </c>
      <c r="G18" s="17">
        <v>1</v>
      </c>
      <c r="H18" s="13">
        <v>1</v>
      </c>
      <c r="I18" s="13">
        <v>5</v>
      </c>
      <c r="J18" s="13">
        <v>1986</v>
      </c>
    </row>
    <row r="20" spans="1:7" ht="12.75">
      <c r="A20" s="1">
        <v>4</v>
      </c>
      <c r="B20" s="2" t="s">
        <v>42</v>
      </c>
      <c r="C20" s="14">
        <v>2.25</v>
      </c>
      <c r="D20" s="2" t="s">
        <v>45</v>
      </c>
      <c r="E20" s="14">
        <v>2.63</v>
      </c>
      <c r="F20" s="2" t="s">
        <v>48</v>
      </c>
      <c r="G20" s="14">
        <v>1.7</v>
      </c>
    </row>
    <row r="21" spans="2:7" ht="12.75">
      <c r="B21" s="2" t="s">
        <v>43</v>
      </c>
      <c r="C21" s="14">
        <v>3.4</v>
      </c>
      <c r="D21" s="2" t="s">
        <v>46</v>
      </c>
      <c r="E21" s="14">
        <v>1.46</v>
      </c>
      <c r="F21" s="2" t="s">
        <v>49</v>
      </c>
      <c r="G21" s="14">
        <v>1.73</v>
      </c>
    </row>
    <row r="22" spans="2:7" ht="12.75">
      <c r="B22" s="2" t="s">
        <v>44</v>
      </c>
      <c r="C22" s="14">
        <v>3.35</v>
      </c>
      <c r="D22" s="2" t="s">
        <v>47</v>
      </c>
      <c r="E22" s="14">
        <v>1.84</v>
      </c>
      <c r="F22" s="2" t="s">
        <v>50</v>
      </c>
      <c r="G22" s="14">
        <v>1.5</v>
      </c>
    </row>
    <row r="23" spans="2:10" ht="12.75">
      <c r="B23" s="16" t="s">
        <v>14</v>
      </c>
      <c r="C23" s="17">
        <v>1</v>
      </c>
      <c r="D23" s="16" t="s">
        <v>14</v>
      </c>
      <c r="E23" s="17">
        <v>3</v>
      </c>
      <c r="F23" s="16" t="s">
        <v>14</v>
      </c>
      <c r="G23" s="17">
        <v>2</v>
      </c>
      <c r="H23" s="13">
        <v>1</v>
      </c>
      <c r="I23" s="13">
        <v>6</v>
      </c>
      <c r="J23" s="13">
        <v>1412</v>
      </c>
    </row>
    <row r="25" spans="1:7" ht="12.75">
      <c r="A25" s="1">
        <v>5</v>
      </c>
      <c r="B25" s="2" t="s">
        <v>51</v>
      </c>
      <c r="C25" s="14">
        <v>2.25</v>
      </c>
      <c r="D25" s="2" t="s">
        <v>54</v>
      </c>
      <c r="E25" s="14">
        <v>3.1</v>
      </c>
      <c r="F25" s="2" t="s">
        <v>57</v>
      </c>
      <c r="G25" s="14">
        <v>1.9</v>
      </c>
    </row>
    <row r="26" spans="2:7" ht="12.75">
      <c r="B26" s="2" t="s">
        <v>52</v>
      </c>
      <c r="C26" s="14">
        <v>2.75</v>
      </c>
      <c r="D26" s="2" t="s">
        <v>55</v>
      </c>
      <c r="E26" s="14">
        <v>1.13</v>
      </c>
      <c r="F26" s="2" t="s">
        <v>58</v>
      </c>
      <c r="G26" s="14">
        <v>1.6</v>
      </c>
    </row>
    <row r="27" spans="2:7" ht="12.75">
      <c r="B27" s="2" t="s">
        <v>53</v>
      </c>
      <c r="C27" s="14">
        <v>4.6</v>
      </c>
      <c r="D27" s="2" t="s">
        <v>56</v>
      </c>
      <c r="E27" s="14">
        <v>1.7</v>
      </c>
      <c r="F27" s="2" t="s">
        <v>59</v>
      </c>
      <c r="G27" s="14">
        <v>1.41</v>
      </c>
    </row>
    <row r="28" spans="2:10" ht="12.75">
      <c r="B28" s="16" t="s">
        <v>14</v>
      </c>
      <c r="C28" s="17">
        <v>0</v>
      </c>
      <c r="D28" s="16" t="s">
        <v>14</v>
      </c>
      <c r="E28" s="17">
        <v>2</v>
      </c>
      <c r="F28" s="16" t="s">
        <v>14</v>
      </c>
      <c r="G28" s="17">
        <v>3</v>
      </c>
      <c r="H28" s="13">
        <v>1</v>
      </c>
      <c r="I28" s="13">
        <v>5</v>
      </c>
      <c r="J28" s="13">
        <v>856</v>
      </c>
    </row>
    <row r="30" spans="1:7" ht="12.75">
      <c r="A30" s="1">
        <v>6</v>
      </c>
      <c r="B30" s="2" t="s">
        <v>60</v>
      </c>
      <c r="C30" s="14">
        <v>1.7</v>
      </c>
      <c r="D30" s="2" t="s">
        <v>63</v>
      </c>
      <c r="E30" s="14">
        <v>1.98</v>
      </c>
      <c r="F30" s="2" t="s">
        <v>66</v>
      </c>
      <c r="G30" s="14">
        <v>1.7</v>
      </c>
    </row>
    <row r="31" spans="2:7" ht="12.75">
      <c r="B31" s="2" t="s">
        <v>61</v>
      </c>
      <c r="C31" s="14">
        <v>3.45</v>
      </c>
      <c r="D31" s="2" t="s">
        <v>64</v>
      </c>
      <c r="E31" s="14">
        <v>1.49</v>
      </c>
      <c r="F31" s="2" t="s">
        <v>67</v>
      </c>
      <c r="G31" s="14">
        <v>1.7</v>
      </c>
    </row>
    <row r="32" spans="2:7" ht="12.75">
      <c r="B32" s="2" t="s">
        <v>62</v>
      </c>
      <c r="C32" s="14">
        <v>2.22</v>
      </c>
      <c r="D32" s="2" t="s">
        <v>65</v>
      </c>
      <c r="E32" s="14">
        <v>3.55</v>
      </c>
      <c r="F32" s="2" t="s">
        <v>68</v>
      </c>
      <c r="G32" s="14">
        <v>3.3</v>
      </c>
    </row>
    <row r="33" spans="2:10" ht="12.75">
      <c r="B33" s="16" t="s">
        <v>14</v>
      </c>
      <c r="C33" s="17">
        <v>2</v>
      </c>
      <c r="D33" s="16" t="s">
        <v>14</v>
      </c>
      <c r="E33" s="17">
        <v>2</v>
      </c>
      <c r="F33" s="16" t="s">
        <v>14</v>
      </c>
      <c r="G33" s="17">
        <v>2</v>
      </c>
      <c r="H33" s="13">
        <v>0</v>
      </c>
      <c r="I33" s="13">
        <v>6</v>
      </c>
      <c r="J33" s="13">
        <v>0</v>
      </c>
    </row>
    <row r="35" spans="1:7" ht="12.75">
      <c r="A35" s="1">
        <v>7</v>
      </c>
      <c r="B35" s="2" t="s">
        <v>69</v>
      </c>
      <c r="C35" s="14">
        <v>1.89</v>
      </c>
      <c r="D35" s="2" t="s">
        <v>75</v>
      </c>
      <c r="E35" s="14">
        <v>3.35</v>
      </c>
      <c r="F35" s="2" t="s">
        <v>72</v>
      </c>
      <c r="G35" s="1">
        <v>1.45</v>
      </c>
    </row>
    <row r="36" spans="2:7" ht="12.75">
      <c r="B36" s="2" t="s">
        <v>70</v>
      </c>
      <c r="C36" s="14">
        <v>4.3</v>
      </c>
      <c r="D36" s="2" t="s">
        <v>76</v>
      </c>
      <c r="E36" s="14">
        <v>1.5</v>
      </c>
      <c r="F36" s="2" t="s">
        <v>73</v>
      </c>
      <c r="G36" s="1">
        <v>1.47</v>
      </c>
    </row>
    <row r="37" spans="2:7" ht="12.75">
      <c r="B37" s="2" t="s">
        <v>71</v>
      </c>
      <c r="C37" s="14">
        <v>3.5</v>
      </c>
      <c r="D37" s="2" t="s">
        <v>77</v>
      </c>
      <c r="E37" s="14">
        <v>1.35</v>
      </c>
      <c r="F37" s="2" t="s">
        <v>74</v>
      </c>
      <c r="G37" s="1">
        <v>3.25</v>
      </c>
    </row>
    <row r="38" spans="2:10" ht="12.75">
      <c r="B38" s="16" t="s">
        <v>14</v>
      </c>
      <c r="C38" s="17">
        <v>1</v>
      </c>
      <c r="D38" s="16" t="s">
        <v>14</v>
      </c>
      <c r="E38" s="17">
        <v>1</v>
      </c>
      <c r="F38" s="16" t="s">
        <v>14</v>
      </c>
      <c r="G38" s="17">
        <v>1</v>
      </c>
      <c r="H38" s="13">
        <v>0</v>
      </c>
      <c r="I38" s="13">
        <v>3</v>
      </c>
      <c r="J38" s="13">
        <v>0</v>
      </c>
    </row>
    <row r="40" spans="1:7" ht="12.75">
      <c r="A40" s="1">
        <v>8</v>
      </c>
      <c r="B40" s="2" t="s">
        <v>78</v>
      </c>
      <c r="C40" s="14">
        <v>1.98</v>
      </c>
      <c r="D40" s="2" t="s">
        <v>81</v>
      </c>
      <c r="E40" s="14">
        <v>1.85</v>
      </c>
      <c r="F40" s="2" t="s">
        <v>84</v>
      </c>
      <c r="G40" s="14">
        <v>1.55</v>
      </c>
    </row>
    <row r="41" spans="2:7" ht="12.75">
      <c r="B41" s="2" t="s">
        <v>79</v>
      </c>
      <c r="C41" s="14">
        <v>2.37</v>
      </c>
      <c r="D41" s="2" t="s">
        <v>82</v>
      </c>
      <c r="E41" s="14">
        <v>1.47</v>
      </c>
      <c r="F41" s="2" t="s">
        <v>85</v>
      </c>
      <c r="G41" s="14">
        <v>1.95</v>
      </c>
    </row>
    <row r="42" spans="2:7" ht="12.75">
      <c r="B42" s="2" t="s">
        <v>80</v>
      </c>
      <c r="C42" s="14">
        <v>1.9</v>
      </c>
      <c r="D42" s="2" t="s">
        <v>83</v>
      </c>
      <c r="E42" s="14">
        <v>1.76</v>
      </c>
      <c r="F42" s="2" t="s">
        <v>86</v>
      </c>
      <c r="G42" s="14">
        <v>1.92</v>
      </c>
    </row>
    <row r="43" spans="2:10" ht="12.75">
      <c r="B43" s="16" t="s">
        <v>14</v>
      </c>
      <c r="C43" s="17">
        <v>0</v>
      </c>
      <c r="D43" s="16" t="s">
        <v>14</v>
      </c>
      <c r="E43" s="17">
        <v>3</v>
      </c>
      <c r="F43" s="16" t="s">
        <v>14</v>
      </c>
      <c r="G43" s="17">
        <v>3</v>
      </c>
      <c r="H43" s="13">
        <v>2</v>
      </c>
      <c r="I43" s="13">
        <v>6</v>
      </c>
      <c r="J43" s="13">
        <v>2076</v>
      </c>
    </row>
    <row r="45" spans="1:7" ht="12.75">
      <c r="A45" s="1">
        <v>9</v>
      </c>
      <c r="B45" s="2" t="s">
        <v>87</v>
      </c>
      <c r="C45" s="1">
        <v>1.86</v>
      </c>
      <c r="D45" s="2" t="s">
        <v>90</v>
      </c>
      <c r="E45" s="1">
        <v>3.35</v>
      </c>
      <c r="F45" s="2" t="s">
        <v>93</v>
      </c>
      <c r="G45" s="1">
        <v>1.72</v>
      </c>
    </row>
    <row r="46" spans="2:7" ht="12.75">
      <c r="B46" s="2" t="s">
        <v>88</v>
      </c>
      <c r="C46" s="14">
        <v>2.7</v>
      </c>
      <c r="D46" s="2" t="s">
        <v>91</v>
      </c>
      <c r="E46" s="1">
        <v>2.43</v>
      </c>
      <c r="F46" s="2" t="s">
        <v>94</v>
      </c>
      <c r="G46" s="1">
        <v>2.05</v>
      </c>
    </row>
    <row r="47" spans="2:7" ht="12.75">
      <c r="B47" s="2" t="s">
        <v>89</v>
      </c>
      <c r="C47" s="1">
        <v>2.62</v>
      </c>
      <c r="D47" s="2" t="s">
        <v>92</v>
      </c>
      <c r="E47" s="1">
        <v>1.72</v>
      </c>
      <c r="F47" s="2" t="s">
        <v>95</v>
      </c>
      <c r="G47" s="1">
        <v>2.05</v>
      </c>
    </row>
    <row r="48" spans="2:10" ht="12.75">
      <c r="B48" s="16" t="s">
        <v>14</v>
      </c>
      <c r="C48" s="17">
        <v>2</v>
      </c>
      <c r="D48" s="16" t="s">
        <v>14</v>
      </c>
      <c r="E48" s="17">
        <v>1</v>
      </c>
      <c r="F48" s="16" t="s">
        <v>14</v>
      </c>
      <c r="G48" s="17">
        <v>2</v>
      </c>
      <c r="H48" s="13">
        <v>0</v>
      </c>
      <c r="I48" s="13">
        <v>5</v>
      </c>
      <c r="J48" s="13">
        <v>0</v>
      </c>
    </row>
    <row r="50" spans="1:13" ht="12.75">
      <c r="A50" s="1">
        <v>10</v>
      </c>
      <c r="B50" s="2" t="s">
        <v>96</v>
      </c>
      <c r="C50" s="14">
        <v>3.4</v>
      </c>
      <c r="D50" s="2" t="s">
        <v>99</v>
      </c>
      <c r="E50" s="14">
        <v>3.5</v>
      </c>
      <c r="F50" s="2" t="s">
        <v>102</v>
      </c>
      <c r="G50" s="14">
        <v>2.6</v>
      </c>
      <c r="M50" s="18"/>
    </row>
    <row r="51" spans="2:7" ht="12.75">
      <c r="B51" s="2" t="s">
        <v>97</v>
      </c>
      <c r="C51" s="14">
        <v>4.75</v>
      </c>
      <c r="D51" s="2" t="s">
        <v>100</v>
      </c>
      <c r="E51" s="14">
        <v>2</v>
      </c>
      <c r="F51" s="2" t="s">
        <v>103</v>
      </c>
      <c r="G51" s="14">
        <v>1.55</v>
      </c>
    </row>
    <row r="52" spans="2:7" ht="12.75">
      <c r="B52" s="2" t="s">
        <v>98</v>
      </c>
      <c r="C52" s="14">
        <v>2.35</v>
      </c>
      <c r="D52" s="2" t="s">
        <v>101</v>
      </c>
      <c r="E52" s="14">
        <v>1.54</v>
      </c>
      <c r="F52" s="2" t="s">
        <v>104</v>
      </c>
      <c r="G52" s="14">
        <v>6</v>
      </c>
    </row>
    <row r="53" spans="2:10" ht="12.75">
      <c r="B53" s="16" t="s">
        <v>14</v>
      </c>
      <c r="C53" s="17">
        <v>2</v>
      </c>
      <c r="D53" s="16" t="s">
        <v>14</v>
      </c>
      <c r="E53" s="17">
        <v>0</v>
      </c>
      <c r="F53" s="16" t="s">
        <v>14</v>
      </c>
      <c r="G53" s="17">
        <v>3</v>
      </c>
      <c r="H53" s="13">
        <v>1</v>
      </c>
      <c r="I53" s="13">
        <v>5</v>
      </c>
      <c r="J53" s="13">
        <v>4836</v>
      </c>
    </row>
    <row r="55" spans="1:7" ht="12.75">
      <c r="A55" s="1">
        <v>11</v>
      </c>
      <c r="B55" s="2" t="s">
        <v>105</v>
      </c>
      <c r="C55" s="14">
        <v>2.05</v>
      </c>
      <c r="D55" s="2" t="s">
        <v>108</v>
      </c>
      <c r="E55" s="14">
        <v>2.12</v>
      </c>
      <c r="F55" s="2" t="s">
        <v>111</v>
      </c>
      <c r="G55" s="14">
        <v>1.77</v>
      </c>
    </row>
    <row r="56" spans="2:7" ht="12.75">
      <c r="B56" s="2" t="s">
        <v>106</v>
      </c>
      <c r="C56" s="14">
        <v>1.74</v>
      </c>
      <c r="D56" s="2" t="s">
        <v>109</v>
      </c>
      <c r="E56" s="14">
        <v>1.38</v>
      </c>
      <c r="F56" s="2" t="s">
        <v>112</v>
      </c>
      <c r="G56" s="14">
        <v>1.7</v>
      </c>
    </row>
    <row r="57" spans="2:7" ht="12.75">
      <c r="B57" s="2" t="s">
        <v>107</v>
      </c>
      <c r="C57" s="14">
        <v>4.5</v>
      </c>
      <c r="D57" s="2" t="s">
        <v>110</v>
      </c>
      <c r="E57" s="14">
        <v>1.72</v>
      </c>
      <c r="F57" s="2" t="s">
        <v>113</v>
      </c>
      <c r="G57" s="14">
        <v>3.5</v>
      </c>
    </row>
    <row r="58" spans="2:10" ht="12.75">
      <c r="B58" s="16" t="s">
        <v>14</v>
      </c>
      <c r="C58" s="17">
        <v>2</v>
      </c>
      <c r="D58" s="16" t="s">
        <v>14</v>
      </c>
      <c r="E58" s="17">
        <v>2</v>
      </c>
      <c r="F58" s="16" t="s">
        <v>14</v>
      </c>
      <c r="G58" s="17">
        <v>0</v>
      </c>
      <c r="H58" s="13">
        <v>0</v>
      </c>
      <c r="I58" s="13">
        <v>4</v>
      </c>
      <c r="J58" s="13">
        <v>0</v>
      </c>
    </row>
    <row r="60" spans="1:7" ht="12.75">
      <c r="A60" s="1">
        <v>12</v>
      </c>
      <c r="B60" s="2" t="s">
        <v>114</v>
      </c>
      <c r="C60" s="14">
        <v>2.1</v>
      </c>
      <c r="D60" s="2" t="s">
        <v>117</v>
      </c>
      <c r="E60" s="14">
        <v>2.08</v>
      </c>
      <c r="F60" s="2" t="s">
        <v>120</v>
      </c>
      <c r="G60" s="14">
        <v>2.25</v>
      </c>
    </row>
    <row r="61" spans="2:7" ht="12.75">
      <c r="B61" s="2" t="s">
        <v>115</v>
      </c>
      <c r="C61" s="14">
        <v>2.28</v>
      </c>
      <c r="D61" s="2" t="s">
        <v>118</v>
      </c>
      <c r="E61" s="14">
        <v>2</v>
      </c>
      <c r="F61" s="2" t="s">
        <v>121</v>
      </c>
      <c r="G61" s="14">
        <v>1.7</v>
      </c>
    </row>
    <row r="62" spans="2:7" ht="12.75">
      <c r="B62" s="2" t="s">
        <v>116</v>
      </c>
      <c r="C62" s="14">
        <v>4.73</v>
      </c>
      <c r="D62" s="2" t="s">
        <v>119</v>
      </c>
      <c r="E62" s="14">
        <v>3.4</v>
      </c>
      <c r="F62" s="2" t="s">
        <v>122</v>
      </c>
      <c r="G62" s="14">
        <v>1.7</v>
      </c>
    </row>
    <row r="63" spans="2:10" ht="12.75">
      <c r="B63" s="16" t="s">
        <v>14</v>
      </c>
      <c r="C63" s="17">
        <v>2</v>
      </c>
      <c r="D63" s="16" t="s">
        <v>14</v>
      </c>
      <c r="E63" s="17">
        <v>1</v>
      </c>
      <c r="F63" s="16" t="s">
        <v>14</v>
      </c>
      <c r="G63" s="17">
        <v>3</v>
      </c>
      <c r="H63" s="13">
        <v>1</v>
      </c>
      <c r="I63" s="13">
        <v>6</v>
      </c>
      <c r="J63" s="13">
        <v>1300</v>
      </c>
    </row>
    <row r="65" spans="1:7" ht="12.75">
      <c r="A65" s="1">
        <v>13</v>
      </c>
      <c r="B65" s="2" t="s">
        <v>124</v>
      </c>
      <c r="C65" s="14">
        <v>4</v>
      </c>
      <c r="D65" s="2" t="s">
        <v>127</v>
      </c>
      <c r="E65" s="14">
        <v>1.6</v>
      </c>
      <c r="F65" s="2" t="s">
        <v>130</v>
      </c>
      <c r="G65" s="14">
        <v>1.25</v>
      </c>
    </row>
    <row r="66" spans="2:7" ht="12.75">
      <c r="B66" s="2" t="s">
        <v>125</v>
      </c>
      <c r="C66" s="14">
        <v>3.5</v>
      </c>
      <c r="D66" s="2" t="s">
        <v>128</v>
      </c>
      <c r="E66" s="14">
        <v>2.4</v>
      </c>
      <c r="F66" s="2" t="s">
        <v>131</v>
      </c>
      <c r="G66" s="14">
        <v>1.87</v>
      </c>
    </row>
    <row r="67" spans="2:7" ht="12.75">
      <c r="B67" s="2" t="s">
        <v>126</v>
      </c>
      <c r="C67" s="14">
        <v>2.5</v>
      </c>
      <c r="D67" s="2" t="s">
        <v>129</v>
      </c>
      <c r="E67" s="14">
        <v>1.9</v>
      </c>
      <c r="F67" s="2" t="s">
        <v>132</v>
      </c>
      <c r="G67" s="14">
        <v>3.9</v>
      </c>
    </row>
    <row r="68" spans="2:10" ht="12.75">
      <c r="B68" s="16" t="s">
        <v>14</v>
      </c>
      <c r="C68" s="17">
        <v>0</v>
      </c>
      <c r="D68" s="16" t="s">
        <v>14</v>
      </c>
      <c r="E68" s="17">
        <v>3</v>
      </c>
      <c r="F68" s="16" t="s">
        <v>14</v>
      </c>
      <c r="G68" s="17">
        <v>1</v>
      </c>
      <c r="H68" s="13">
        <v>1</v>
      </c>
      <c r="I68" s="13">
        <v>4</v>
      </c>
      <c r="J68" s="13">
        <v>1460</v>
      </c>
    </row>
    <row r="70" spans="1:7" ht="12.75">
      <c r="A70" s="1">
        <v>14</v>
      </c>
      <c r="B70" s="2" t="s">
        <v>133</v>
      </c>
      <c r="C70" s="14">
        <v>2.5</v>
      </c>
      <c r="D70" s="2" t="s">
        <v>136</v>
      </c>
      <c r="E70" s="14">
        <v>1.28</v>
      </c>
      <c r="F70" s="2" t="s">
        <v>139</v>
      </c>
      <c r="G70" s="14">
        <v>3.1</v>
      </c>
    </row>
    <row r="71" spans="2:7" ht="12.75">
      <c r="B71" s="2" t="s">
        <v>134</v>
      </c>
      <c r="C71" s="14">
        <v>1.91</v>
      </c>
      <c r="D71" s="2" t="s">
        <v>137</v>
      </c>
      <c r="E71" s="14">
        <v>2.08</v>
      </c>
      <c r="F71" s="2" t="s">
        <v>140</v>
      </c>
      <c r="G71" s="14">
        <v>1.1</v>
      </c>
    </row>
    <row r="72" spans="2:7" ht="12.75">
      <c r="B72" s="2" t="s">
        <v>135</v>
      </c>
      <c r="C72" s="14">
        <v>2.1</v>
      </c>
      <c r="D72" s="2" t="s">
        <v>138</v>
      </c>
      <c r="E72" s="14">
        <v>1.82</v>
      </c>
      <c r="F72" s="2" t="s">
        <v>141</v>
      </c>
      <c r="G72" s="14">
        <v>1.78</v>
      </c>
    </row>
    <row r="73" spans="2:10" ht="12.75">
      <c r="B73" s="16" t="s">
        <v>14</v>
      </c>
      <c r="C73" s="17">
        <v>2</v>
      </c>
      <c r="D73" s="16" t="s">
        <v>14</v>
      </c>
      <c r="E73" s="17">
        <v>2</v>
      </c>
      <c r="F73" s="16" t="s">
        <v>14</v>
      </c>
      <c r="G73" s="17">
        <v>1</v>
      </c>
      <c r="H73" s="13">
        <v>0</v>
      </c>
      <c r="I73" s="13">
        <v>5</v>
      </c>
      <c r="J73" s="13">
        <v>0</v>
      </c>
    </row>
    <row r="75" spans="2:7" ht="12.75">
      <c r="B75" s="2" t="s">
        <v>142</v>
      </c>
      <c r="C75" s="14">
        <v>3.6</v>
      </c>
      <c r="D75" s="2" t="s">
        <v>145</v>
      </c>
      <c r="E75" s="14">
        <v>2</v>
      </c>
      <c r="F75" s="2" t="s">
        <v>147</v>
      </c>
      <c r="G75" s="14">
        <v>1.9</v>
      </c>
    </row>
    <row r="76" spans="1:7" ht="12.75">
      <c r="A76" s="1">
        <v>15</v>
      </c>
      <c r="B76" s="2" t="s">
        <v>143</v>
      </c>
      <c r="C76" s="14">
        <v>3.3</v>
      </c>
      <c r="D76" s="2" t="s">
        <v>146</v>
      </c>
      <c r="E76" s="14">
        <v>2.4</v>
      </c>
      <c r="F76" s="2" t="s">
        <v>148</v>
      </c>
      <c r="G76" s="14">
        <v>1.5</v>
      </c>
    </row>
    <row r="77" spans="2:7" ht="12.75">
      <c r="B77" s="2" t="s">
        <v>144</v>
      </c>
      <c r="C77" s="14">
        <v>2.08</v>
      </c>
      <c r="D77" s="2" t="s">
        <v>64</v>
      </c>
      <c r="E77" s="14">
        <v>1.43</v>
      </c>
      <c r="F77" s="2" t="s">
        <v>149</v>
      </c>
      <c r="G77" s="14">
        <v>2.95</v>
      </c>
    </row>
    <row r="78" spans="2:10" ht="12.75">
      <c r="B78" s="16" t="s">
        <v>14</v>
      </c>
      <c r="C78" s="17">
        <v>1</v>
      </c>
      <c r="D78" s="16" t="s">
        <v>14</v>
      </c>
      <c r="E78" s="17">
        <v>2</v>
      </c>
      <c r="F78" s="16" t="s">
        <v>14</v>
      </c>
      <c r="G78" s="17">
        <v>2</v>
      </c>
      <c r="H78" s="13">
        <v>0</v>
      </c>
      <c r="I78" s="13">
        <v>5</v>
      </c>
      <c r="J78" s="13">
        <v>0</v>
      </c>
    </row>
    <row r="80" spans="1:7" ht="12.75">
      <c r="A80" s="1">
        <v>16</v>
      </c>
      <c r="B80" s="2" t="s">
        <v>150</v>
      </c>
      <c r="C80" s="14">
        <v>2.2</v>
      </c>
      <c r="D80" s="2" t="s">
        <v>153</v>
      </c>
      <c r="E80" s="14">
        <v>1.54</v>
      </c>
      <c r="F80" s="2" t="s">
        <v>156</v>
      </c>
      <c r="G80" s="14">
        <v>1.92</v>
      </c>
    </row>
    <row r="81" spans="2:7" ht="12.75">
      <c r="B81" s="2" t="s">
        <v>151</v>
      </c>
      <c r="C81" s="14">
        <v>3.5</v>
      </c>
      <c r="D81" s="2" t="s">
        <v>154</v>
      </c>
      <c r="E81" s="14">
        <v>3.15</v>
      </c>
      <c r="F81" s="2" t="s">
        <v>157</v>
      </c>
      <c r="G81" s="14">
        <v>1.37</v>
      </c>
    </row>
    <row r="82" spans="2:7" ht="12.75">
      <c r="B82" s="2" t="s">
        <v>152</v>
      </c>
      <c r="C82" s="14">
        <v>2.32</v>
      </c>
      <c r="D82" s="2" t="s">
        <v>155</v>
      </c>
      <c r="E82" s="14">
        <v>1.54</v>
      </c>
      <c r="F82" s="2" t="s">
        <v>158</v>
      </c>
      <c r="G82" s="14">
        <v>3.35</v>
      </c>
    </row>
    <row r="83" spans="2:10" ht="12.75">
      <c r="B83" s="16" t="s">
        <v>14</v>
      </c>
      <c r="C83" s="17">
        <v>0</v>
      </c>
      <c r="D83" s="16" t="s">
        <v>14</v>
      </c>
      <c r="E83" s="17">
        <v>2</v>
      </c>
      <c r="F83" s="16" t="s">
        <v>14</v>
      </c>
      <c r="G83" s="17">
        <v>2</v>
      </c>
      <c r="H83" s="13">
        <v>0</v>
      </c>
      <c r="I83" s="13">
        <v>4</v>
      </c>
      <c r="J83" s="13">
        <v>0</v>
      </c>
    </row>
    <row r="85" spans="1:7" ht="12.75">
      <c r="A85" s="1">
        <v>17</v>
      </c>
      <c r="B85" s="2" t="s">
        <v>159</v>
      </c>
      <c r="C85" s="14">
        <v>2.35</v>
      </c>
      <c r="D85" s="2" t="s">
        <v>162</v>
      </c>
      <c r="E85" s="14">
        <v>1.22</v>
      </c>
      <c r="F85" s="2" t="s">
        <v>165</v>
      </c>
      <c r="G85" s="14">
        <v>2.4</v>
      </c>
    </row>
    <row r="86" spans="2:7" ht="12.75">
      <c r="B86" s="2" t="s">
        <v>160</v>
      </c>
      <c r="C86" s="14">
        <v>3.05</v>
      </c>
      <c r="D86" s="2" t="s">
        <v>163</v>
      </c>
      <c r="E86" s="14">
        <v>1.21</v>
      </c>
      <c r="F86" s="2" t="s">
        <v>166</v>
      </c>
      <c r="G86" s="14">
        <v>1.86</v>
      </c>
    </row>
    <row r="87" spans="2:7" ht="12.75">
      <c r="B87" s="2" t="s">
        <v>161</v>
      </c>
      <c r="C87" s="14">
        <v>3.85</v>
      </c>
      <c r="D87" s="2" t="s">
        <v>164</v>
      </c>
      <c r="E87" s="14">
        <v>1.74</v>
      </c>
      <c r="F87" s="2" t="s">
        <v>167</v>
      </c>
      <c r="G87" s="14">
        <v>1.96</v>
      </c>
    </row>
    <row r="88" spans="2:10" ht="12.75">
      <c r="B88" s="16" t="s">
        <v>14</v>
      </c>
      <c r="C88" s="17">
        <v>1</v>
      </c>
      <c r="D88" s="16" t="s">
        <v>14</v>
      </c>
      <c r="E88" s="17">
        <v>2</v>
      </c>
      <c r="F88" s="16" t="s">
        <v>14</v>
      </c>
      <c r="G88" s="17">
        <v>1</v>
      </c>
      <c r="H88" s="13">
        <v>0</v>
      </c>
      <c r="I88" s="13">
        <v>4</v>
      </c>
      <c r="J88" s="13">
        <v>0</v>
      </c>
    </row>
    <row r="90" spans="1:7" ht="12.75">
      <c r="A90" s="1">
        <v>18</v>
      </c>
      <c r="B90" s="2" t="s">
        <v>168</v>
      </c>
      <c r="C90" s="14">
        <v>2.05</v>
      </c>
      <c r="D90" s="2" t="s">
        <v>171</v>
      </c>
      <c r="E90" s="14">
        <v>1.84</v>
      </c>
      <c r="F90" s="2" t="s">
        <v>174</v>
      </c>
      <c r="G90" s="14">
        <v>2.75</v>
      </c>
    </row>
    <row r="91" spans="2:7" ht="12.75">
      <c r="B91" s="2" t="s">
        <v>169</v>
      </c>
      <c r="C91" s="14">
        <v>1.62</v>
      </c>
      <c r="D91" s="2" t="s">
        <v>172</v>
      </c>
      <c r="E91" s="14">
        <v>1.46</v>
      </c>
      <c r="F91" s="2" t="s">
        <v>175</v>
      </c>
      <c r="G91" s="14">
        <v>1.35</v>
      </c>
    </row>
    <row r="92" spans="2:7" ht="12.75">
      <c r="B92" s="2" t="s">
        <v>170</v>
      </c>
      <c r="C92" s="14">
        <v>1.21</v>
      </c>
      <c r="D92" s="2" t="s">
        <v>173</v>
      </c>
      <c r="E92" s="14">
        <v>2.05</v>
      </c>
      <c r="F92" s="2" t="s">
        <v>176</v>
      </c>
      <c r="G92" s="14">
        <v>3.4</v>
      </c>
    </row>
    <row r="93" spans="2:10" ht="12.75">
      <c r="B93" s="16" t="s">
        <v>14</v>
      </c>
      <c r="C93" s="17">
        <v>2</v>
      </c>
      <c r="D93" s="16" t="s">
        <v>14</v>
      </c>
      <c r="E93" s="17">
        <v>2</v>
      </c>
      <c r="F93" s="16" t="s">
        <v>14</v>
      </c>
      <c r="G93" s="17">
        <v>1</v>
      </c>
      <c r="H93" s="13">
        <v>0</v>
      </c>
      <c r="I93" s="13">
        <v>5</v>
      </c>
      <c r="J93" s="13">
        <v>0</v>
      </c>
    </row>
    <row r="95" spans="1:7" ht="12.75">
      <c r="A95" s="1">
        <v>19</v>
      </c>
      <c r="B95" s="2" t="s">
        <v>177</v>
      </c>
      <c r="C95" s="14">
        <v>4.4</v>
      </c>
      <c r="D95" s="2" t="s">
        <v>180</v>
      </c>
      <c r="E95" s="14">
        <v>2.45</v>
      </c>
      <c r="F95" s="2" t="s">
        <v>183</v>
      </c>
      <c r="G95" s="14">
        <v>4</v>
      </c>
    </row>
    <row r="96" spans="2:7" ht="12.75">
      <c r="B96" s="2" t="s">
        <v>178</v>
      </c>
      <c r="C96" s="14">
        <v>1.75</v>
      </c>
      <c r="D96" s="2" t="s">
        <v>181</v>
      </c>
      <c r="E96" s="14">
        <v>3.65</v>
      </c>
      <c r="F96" s="2" t="s">
        <v>184</v>
      </c>
      <c r="G96" s="14">
        <v>3.6</v>
      </c>
    </row>
    <row r="97" spans="2:7" ht="12.75">
      <c r="B97" s="2" t="s">
        <v>179</v>
      </c>
      <c r="C97" s="14">
        <v>3.65</v>
      </c>
      <c r="D97" s="2" t="s">
        <v>182</v>
      </c>
      <c r="E97" s="14">
        <v>1.3</v>
      </c>
      <c r="F97" s="18" t="s">
        <v>185</v>
      </c>
      <c r="G97" s="14">
        <v>3.45</v>
      </c>
    </row>
    <row r="98" spans="2:10" ht="12.75">
      <c r="B98" s="16" t="s">
        <v>14</v>
      </c>
      <c r="C98" s="17">
        <v>3</v>
      </c>
      <c r="D98" s="16" t="s">
        <v>14</v>
      </c>
      <c r="E98" s="17">
        <v>2</v>
      </c>
      <c r="F98" s="16" t="s">
        <v>14</v>
      </c>
      <c r="G98" s="17">
        <v>0</v>
      </c>
      <c r="H98" s="13">
        <v>1</v>
      </c>
      <c r="I98" s="13">
        <v>5</v>
      </c>
      <c r="J98" s="13">
        <v>5620</v>
      </c>
    </row>
    <row r="100" spans="1:7" ht="12.75">
      <c r="A100" s="1">
        <v>20</v>
      </c>
      <c r="B100" s="2" t="s">
        <v>186</v>
      </c>
      <c r="C100" s="14">
        <v>2.13</v>
      </c>
      <c r="D100" s="2" t="s">
        <v>189</v>
      </c>
      <c r="E100" s="14">
        <v>1.3</v>
      </c>
      <c r="F100" s="2" t="s">
        <v>192</v>
      </c>
      <c r="G100" s="14">
        <v>2.28</v>
      </c>
    </row>
    <row r="101" spans="2:7" ht="12.75">
      <c r="B101" s="2" t="s">
        <v>187</v>
      </c>
      <c r="C101" s="14">
        <v>2.17</v>
      </c>
      <c r="D101" s="2" t="s">
        <v>190</v>
      </c>
      <c r="E101" s="14">
        <v>1.57</v>
      </c>
      <c r="F101" s="2" t="s">
        <v>193</v>
      </c>
      <c r="G101" s="14">
        <v>2.6</v>
      </c>
    </row>
    <row r="102" spans="2:7" ht="12.75">
      <c r="B102" s="2" t="s">
        <v>188</v>
      </c>
      <c r="C102" s="14">
        <v>2.28</v>
      </c>
      <c r="D102" s="2" t="s">
        <v>191</v>
      </c>
      <c r="E102" s="14">
        <v>3.7</v>
      </c>
      <c r="F102" s="2" t="s">
        <v>194</v>
      </c>
      <c r="G102" s="14">
        <v>1.7</v>
      </c>
    </row>
    <row r="103" spans="2:10" ht="12.75">
      <c r="B103" s="16" t="s">
        <v>14</v>
      </c>
      <c r="C103" s="17">
        <v>0</v>
      </c>
      <c r="D103" s="16" t="s">
        <v>14</v>
      </c>
      <c r="E103" s="17">
        <v>1</v>
      </c>
      <c r="F103" s="16" t="s">
        <v>14</v>
      </c>
      <c r="G103" s="17">
        <v>2</v>
      </c>
      <c r="H103" s="13">
        <v>0</v>
      </c>
      <c r="I103" s="13">
        <v>3</v>
      </c>
      <c r="J103" s="13">
        <v>0</v>
      </c>
    </row>
    <row r="105" spans="1:7" ht="12.75">
      <c r="A105" s="1">
        <v>21</v>
      </c>
      <c r="B105" s="2" t="s">
        <v>195</v>
      </c>
      <c r="C105" s="14">
        <v>1.74</v>
      </c>
      <c r="D105" s="2" t="s">
        <v>198</v>
      </c>
      <c r="E105" s="14">
        <v>1.67</v>
      </c>
      <c r="F105" s="2" t="s">
        <v>201</v>
      </c>
      <c r="G105" s="14">
        <v>2</v>
      </c>
    </row>
    <row r="106" spans="2:7" ht="12.75">
      <c r="B106" s="2" t="s">
        <v>196</v>
      </c>
      <c r="C106" s="14">
        <v>2.05</v>
      </c>
      <c r="D106" s="2" t="s">
        <v>199</v>
      </c>
      <c r="E106" s="14">
        <v>1.55</v>
      </c>
      <c r="F106" s="2" t="s">
        <v>202</v>
      </c>
      <c r="G106" s="14">
        <v>2.55</v>
      </c>
    </row>
    <row r="107" spans="2:7" ht="12.75">
      <c r="B107" s="2" t="s">
        <v>197</v>
      </c>
      <c r="C107" s="14">
        <v>2.2</v>
      </c>
      <c r="D107" s="2" t="s">
        <v>200</v>
      </c>
      <c r="E107" s="14">
        <v>3.3</v>
      </c>
      <c r="F107" s="2" t="s">
        <v>203</v>
      </c>
      <c r="G107" s="14">
        <v>3.3</v>
      </c>
    </row>
    <row r="108" spans="2:10" ht="12.75">
      <c r="B108" s="16" t="s">
        <v>14</v>
      </c>
      <c r="C108" s="17">
        <v>0</v>
      </c>
      <c r="D108" s="16" t="s">
        <v>14</v>
      </c>
      <c r="E108" s="17">
        <v>1</v>
      </c>
      <c r="F108" s="16" t="s">
        <v>14</v>
      </c>
      <c r="G108" s="17">
        <v>1</v>
      </c>
      <c r="H108" s="13">
        <v>0</v>
      </c>
      <c r="I108" s="13">
        <v>2</v>
      </c>
      <c r="J108" s="13">
        <v>0</v>
      </c>
    </row>
    <row r="110" spans="1:7" ht="12.75">
      <c r="A110" s="1">
        <v>22</v>
      </c>
      <c r="B110" s="2" t="s">
        <v>204</v>
      </c>
      <c r="C110" s="14">
        <v>1.75</v>
      </c>
      <c r="D110" s="2" t="s">
        <v>56</v>
      </c>
      <c r="E110" s="14">
        <v>1.54</v>
      </c>
      <c r="F110" s="2" t="s">
        <v>209</v>
      </c>
      <c r="G110" s="14">
        <v>1.95</v>
      </c>
    </row>
    <row r="111" spans="2:7" ht="12.75">
      <c r="B111" s="2" t="s">
        <v>205</v>
      </c>
      <c r="C111" s="14">
        <v>2.13</v>
      </c>
      <c r="D111" s="2" t="s">
        <v>207</v>
      </c>
      <c r="E111" s="14">
        <v>1.74</v>
      </c>
      <c r="F111" s="2" t="s">
        <v>210</v>
      </c>
      <c r="G111" s="14">
        <v>1.9</v>
      </c>
    </row>
    <row r="112" spans="2:7" ht="12.75">
      <c r="B112" s="2" t="s">
        <v>206</v>
      </c>
      <c r="C112" s="14">
        <v>1.76</v>
      </c>
      <c r="D112" s="2" t="s">
        <v>208</v>
      </c>
      <c r="E112" s="14">
        <v>1.97</v>
      </c>
      <c r="F112" s="2" t="s">
        <v>211</v>
      </c>
      <c r="G112" s="14">
        <v>3.45</v>
      </c>
    </row>
    <row r="113" spans="2:10" ht="12.75">
      <c r="B113" s="16" t="s">
        <v>14</v>
      </c>
      <c r="C113" s="17">
        <v>2</v>
      </c>
      <c r="D113" s="16" t="s">
        <v>14</v>
      </c>
      <c r="E113" s="17">
        <v>2</v>
      </c>
      <c r="F113" s="16" t="s">
        <v>14</v>
      </c>
      <c r="G113" s="17">
        <v>2</v>
      </c>
      <c r="H113" s="13">
        <v>0</v>
      </c>
      <c r="I113" s="13">
        <v>6</v>
      </c>
      <c r="J113" s="13">
        <v>0</v>
      </c>
    </row>
    <row r="115" spans="1:7" ht="12.75">
      <c r="A115" s="1">
        <v>23</v>
      </c>
      <c r="B115" s="2" t="s">
        <v>212</v>
      </c>
      <c r="C115" s="14">
        <v>3.25</v>
      </c>
      <c r="D115" s="2" t="s">
        <v>215</v>
      </c>
      <c r="E115" s="14">
        <v>1.33</v>
      </c>
      <c r="F115" s="2" t="s">
        <v>218</v>
      </c>
      <c r="G115" s="14">
        <v>1.65</v>
      </c>
    </row>
    <row r="116" spans="2:7" ht="12.75">
      <c r="B116" s="2" t="s">
        <v>213</v>
      </c>
      <c r="C116" s="14">
        <v>1.81</v>
      </c>
      <c r="D116" s="2" t="s">
        <v>216</v>
      </c>
      <c r="E116" s="14">
        <v>1.75</v>
      </c>
      <c r="F116" s="2" t="s">
        <v>219</v>
      </c>
      <c r="G116" s="14">
        <v>1.44</v>
      </c>
    </row>
    <row r="117" spans="2:7" ht="12.75">
      <c r="B117" s="2" t="s">
        <v>214</v>
      </c>
      <c r="C117" s="14">
        <v>1.66</v>
      </c>
      <c r="D117" s="2" t="s">
        <v>217</v>
      </c>
      <c r="E117" s="14">
        <v>3.6</v>
      </c>
      <c r="F117" s="2" t="s">
        <v>220</v>
      </c>
      <c r="G117" s="14">
        <v>1.75</v>
      </c>
    </row>
    <row r="118" spans="2:10" ht="12.75">
      <c r="B118" s="16" t="s">
        <v>14</v>
      </c>
      <c r="C118" s="17">
        <v>2</v>
      </c>
      <c r="D118" s="16" t="s">
        <v>14</v>
      </c>
      <c r="E118" s="17">
        <v>2</v>
      </c>
      <c r="F118" s="16" t="s">
        <v>14</v>
      </c>
      <c r="G118" s="17">
        <v>3</v>
      </c>
      <c r="H118" s="13">
        <v>1</v>
      </c>
      <c r="I118" s="13">
        <v>7</v>
      </c>
      <c r="J118" s="13">
        <v>832</v>
      </c>
    </row>
    <row r="120" spans="1:7" ht="12.75">
      <c r="A120" s="1">
        <v>24</v>
      </c>
      <c r="B120" s="2" t="s">
        <v>221</v>
      </c>
      <c r="C120" s="14">
        <v>1.49</v>
      </c>
      <c r="D120" s="2" t="s">
        <v>224</v>
      </c>
      <c r="E120" s="14">
        <v>1.45</v>
      </c>
      <c r="F120" s="2" t="s">
        <v>226</v>
      </c>
      <c r="G120" s="14">
        <v>1.7</v>
      </c>
    </row>
    <row r="121" spans="2:7" ht="12.75">
      <c r="B121" s="2" t="s">
        <v>222</v>
      </c>
      <c r="C121" s="14">
        <v>3.8</v>
      </c>
      <c r="D121" s="18" t="s">
        <v>229</v>
      </c>
      <c r="E121" s="14">
        <v>2.78</v>
      </c>
      <c r="F121" s="2" t="s">
        <v>227</v>
      </c>
      <c r="G121" s="14">
        <v>3.75</v>
      </c>
    </row>
    <row r="122" spans="2:7" ht="12.75">
      <c r="B122" s="2" t="s">
        <v>223</v>
      </c>
      <c r="C122" s="14">
        <v>1.42</v>
      </c>
      <c r="D122" s="2" t="s">
        <v>225</v>
      </c>
      <c r="E122" s="14">
        <v>1.45</v>
      </c>
      <c r="F122" s="2" t="s">
        <v>228</v>
      </c>
      <c r="G122" s="14">
        <v>1.9</v>
      </c>
    </row>
    <row r="123" spans="2:10" ht="12.75">
      <c r="B123" s="16" t="s">
        <v>14</v>
      </c>
      <c r="C123" s="17">
        <v>1</v>
      </c>
      <c r="D123" s="16" t="s">
        <v>14</v>
      </c>
      <c r="E123" s="17">
        <v>3</v>
      </c>
      <c r="F123" s="16" t="s">
        <v>14</v>
      </c>
      <c r="G123" s="17">
        <v>0</v>
      </c>
      <c r="H123" s="13">
        <v>1</v>
      </c>
      <c r="I123" s="13">
        <v>4</v>
      </c>
      <c r="J123" s="13">
        <v>1168</v>
      </c>
    </row>
    <row r="125" spans="1:7" ht="12.75">
      <c r="A125" s="1">
        <v>25</v>
      </c>
      <c r="B125" s="2" t="s">
        <v>230</v>
      </c>
      <c r="C125" s="14">
        <v>1.42</v>
      </c>
      <c r="D125" s="2" t="s">
        <v>233</v>
      </c>
      <c r="E125" s="14">
        <v>1.42</v>
      </c>
      <c r="F125" s="2" t="s">
        <v>236</v>
      </c>
      <c r="G125" s="14">
        <v>2.3</v>
      </c>
    </row>
    <row r="126" spans="2:7" ht="12.75">
      <c r="B126" s="2" t="s">
        <v>231</v>
      </c>
      <c r="C126" s="14">
        <v>3.45</v>
      </c>
      <c r="D126" s="2" t="s">
        <v>234</v>
      </c>
      <c r="E126" s="14">
        <v>1.68</v>
      </c>
      <c r="F126" s="2" t="s">
        <v>237</v>
      </c>
      <c r="G126" s="14">
        <v>4.5</v>
      </c>
    </row>
    <row r="127" spans="2:7" ht="12.75">
      <c r="B127" s="2" t="s">
        <v>232</v>
      </c>
      <c r="C127" s="14">
        <v>2.75</v>
      </c>
      <c r="D127" s="2" t="s">
        <v>235</v>
      </c>
      <c r="E127" s="14">
        <v>2.2</v>
      </c>
      <c r="F127" s="2" t="s">
        <v>238</v>
      </c>
      <c r="G127" s="14">
        <v>1.73</v>
      </c>
    </row>
    <row r="128" spans="2:10" ht="12.75">
      <c r="B128" s="16" t="s">
        <v>14</v>
      </c>
      <c r="C128" s="17">
        <v>2</v>
      </c>
      <c r="D128" s="16" t="s">
        <v>14</v>
      </c>
      <c r="E128" s="17">
        <v>2</v>
      </c>
      <c r="F128" s="16" t="s">
        <v>14</v>
      </c>
      <c r="G128" s="17">
        <v>1</v>
      </c>
      <c r="H128" s="13">
        <v>0</v>
      </c>
      <c r="I128" s="13">
        <v>5</v>
      </c>
      <c r="J128" s="13">
        <v>0</v>
      </c>
    </row>
    <row r="130" spans="1:7" ht="12.75">
      <c r="A130" s="1">
        <v>26</v>
      </c>
      <c r="B130" s="2" t="s">
        <v>105</v>
      </c>
      <c r="C130" s="14">
        <v>2.7</v>
      </c>
      <c r="D130" s="2" t="s">
        <v>241</v>
      </c>
      <c r="E130" s="14">
        <v>2.75</v>
      </c>
      <c r="F130" s="2" t="s">
        <v>243</v>
      </c>
      <c r="G130" s="14">
        <v>4.9</v>
      </c>
    </row>
    <row r="131" spans="2:7" ht="12.75">
      <c r="B131" s="2" t="s">
        <v>239</v>
      </c>
      <c r="C131" s="14">
        <v>3.05</v>
      </c>
      <c r="D131" s="2" t="s">
        <v>49</v>
      </c>
      <c r="E131" s="14">
        <v>1.47</v>
      </c>
      <c r="F131" s="2" t="s">
        <v>244</v>
      </c>
      <c r="G131" s="14">
        <v>1.79</v>
      </c>
    </row>
    <row r="132" spans="2:7" ht="12.75">
      <c r="B132" s="2" t="s">
        <v>240</v>
      </c>
      <c r="C132" s="14">
        <v>2.25</v>
      </c>
      <c r="D132" s="2" t="s">
        <v>242</v>
      </c>
      <c r="E132" s="14">
        <v>6.5</v>
      </c>
      <c r="F132" s="2" t="s">
        <v>245</v>
      </c>
      <c r="G132" s="14">
        <v>1.43</v>
      </c>
    </row>
    <row r="133" spans="2:10" ht="12.75">
      <c r="B133" s="16" t="s">
        <v>14</v>
      </c>
      <c r="C133" s="17">
        <v>2</v>
      </c>
      <c r="D133" s="16" t="s">
        <v>14</v>
      </c>
      <c r="E133" s="17">
        <v>1</v>
      </c>
      <c r="F133" s="16" t="s">
        <v>14</v>
      </c>
      <c r="G133" s="17">
        <v>2</v>
      </c>
      <c r="H133" s="13">
        <v>0</v>
      </c>
      <c r="I133" s="13">
        <v>5</v>
      </c>
      <c r="J133" s="13">
        <v>0</v>
      </c>
    </row>
    <row r="135" spans="1:7" ht="12.75">
      <c r="A135" s="1">
        <v>27</v>
      </c>
      <c r="B135" s="2" t="s">
        <v>246</v>
      </c>
      <c r="C135" s="14">
        <v>1.92</v>
      </c>
      <c r="D135" s="2" t="s">
        <v>249</v>
      </c>
      <c r="E135" s="14">
        <v>2.75</v>
      </c>
      <c r="F135" s="2" t="s">
        <v>252</v>
      </c>
      <c r="G135" s="14">
        <v>1.4</v>
      </c>
    </row>
    <row r="136" spans="2:7" ht="12.75">
      <c r="B136" s="2" t="s">
        <v>247</v>
      </c>
      <c r="C136" s="14">
        <v>2.03</v>
      </c>
      <c r="D136" s="2" t="s">
        <v>250</v>
      </c>
      <c r="E136" s="14">
        <v>4.34</v>
      </c>
      <c r="F136" s="2" t="s">
        <v>253</v>
      </c>
      <c r="G136" s="14">
        <v>2.35</v>
      </c>
    </row>
    <row r="137" spans="2:7" ht="12.75">
      <c r="B137" s="2" t="s">
        <v>248</v>
      </c>
      <c r="C137" s="14">
        <v>2.36</v>
      </c>
      <c r="D137" s="2" t="s">
        <v>251</v>
      </c>
      <c r="E137" s="14">
        <v>1.74</v>
      </c>
      <c r="F137" s="2" t="s">
        <v>254</v>
      </c>
      <c r="G137" s="14">
        <v>3.9</v>
      </c>
    </row>
    <row r="138" spans="2:10" ht="12.75">
      <c r="B138" s="16" t="s">
        <v>14</v>
      </c>
      <c r="C138" s="17">
        <v>2</v>
      </c>
      <c r="D138" s="16" t="s">
        <v>14</v>
      </c>
      <c r="E138" s="17">
        <v>1</v>
      </c>
      <c r="F138" s="16" t="s">
        <v>14</v>
      </c>
      <c r="G138" s="17">
        <v>2</v>
      </c>
      <c r="H138" s="13">
        <v>0</v>
      </c>
      <c r="I138" s="13">
        <v>3</v>
      </c>
      <c r="J138" s="13">
        <v>0</v>
      </c>
    </row>
    <row r="142" ht="12.75">
      <c r="C142" s="14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Markis web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Frode Marki</dc:creator>
  <cp:keywords/>
  <dc:description/>
  <cp:lastModifiedBy>Fm Media</cp:lastModifiedBy>
  <dcterms:created xsi:type="dcterms:W3CDTF">2007-01-16T08:03:20Z</dcterms:created>
  <dcterms:modified xsi:type="dcterms:W3CDTF">2018-12-27T23:17:40Z</dcterms:modified>
  <cp:category/>
  <cp:version/>
  <cp:contentType/>
  <cp:contentStatus/>
</cp:coreProperties>
</file>