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50" windowHeight="8085" activeTab="0"/>
  </bookViews>
  <sheets>
    <sheet name="TRIPPEL" sheetId="1" r:id="rId1"/>
  </sheets>
  <definedNames/>
  <calcPr fullCalcOnLoad="1"/>
</workbook>
</file>

<file path=xl/sharedStrings.xml><?xml version="1.0" encoding="utf-8"?>
<sst xmlns="http://schemas.openxmlformats.org/spreadsheetml/2006/main" count="377" uniqueCount="284">
  <si>
    <t>Resultat</t>
  </si>
  <si>
    <t>Gevinst</t>
  </si>
  <si>
    <t>Odds</t>
  </si>
  <si>
    <t>Trippel 2</t>
  </si>
  <si>
    <t>Gev.Tot</t>
  </si>
  <si>
    <t>Ant.rett</t>
  </si>
  <si>
    <t>tripler tot.</t>
  </si>
  <si>
    <t>Riktige kmp</t>
  </si>
  <si>
    <t>antall kmp</t>
  </si>
  <si>
    <t>Det spilles alltid tre tripler à tre kamper</t>
  </si>
  <si>
    <t>Rett rekke</t>
  </si>
  <si>
    <t>Riktige tripler</t>
  </si>
  <si>
    <t>Trippel 1</t>
  </si>
  <si>
    <t>Trippel 3</t>
  </si>
  <si>
    <t>Nr.</t>
  </si>
  <si>
    <t>Antall rett</t>
  </si>
  <si>
    <t>Norw. - S`hampt. U</t>
  </si>
  <si>
    <t>Leic. - B`mouth H</t>
  </si>
  <si>
    <t>WBA - Stoke H</t>
  </si>
  <si>
    <t>Leeds -MK Dons H</t>
  </si>
  <si>
    <t>M`boro - Derby H</t>
  </si>
  <si>
    <t>Char. - N.Forest B</t>
  </si>
  <si>
    <t>Betis - Eibar  U</t>
  </si>
  <si>
    <t>A.Bilb. - L.Palm. H</t>
  </si>
  <si>
    <t>Valenc. - R.Mad U</t>
  </si>
  <si>
    <t>WBA - Bristol.C H</t>
  </si>
  <si>
    <t>Brentf.- Walsall H</t>
  </si>
  <si>
    <t>Watf. - N`castle H</t>
  </si>
  <si>
    <t>Sevilla - A.Bilb.H</t>
  </si>
  <si>
    <t>C.Vigo - A.Madr.B</t>
  </si>
  <si>
    <t>Torino - Empoli U</t>
  </si>
  <si>
    <t>Bolog. - Chievo B</t>
  </si>
  <si>
    <t>Atalan. - Genoa H</t>
  </si>
  <si>
    <t>L.Palm - Malaga U</t>
  </si>
  <si>
    <t>B`mouth - Norw. B</t>
  </si>
  <si>
    <t>N`cast. - W.Ham U</t>
  </si>
  <si>
    <t>A.Villa - Leicester B</t>
  </si>
  <si>
    <t>Sevilla - Malaga H</t>
  </si>
  <si>
    <t>C.Vigo - Levante H</t>
  </si>
  <si>
    <t>Elche - Alcoron U</t>
  </si>
  <si>
    <t>Bolog. - Lazio U</t>
  </si>
  <si>
    <t>Roma - Verona H</t>
  </si>
  <si>
    <t>Milan - Fiorent. H</t>
  </si>
  <si>
    <t>WBA - A.Villa H</t>
  </si>
  <si>
    <t>W.Ham - Man.C U</t>
  </si>
  <si>
    <t>Fiorent. - Torino H</t>
  </si>
  <si>
    <t>Inter - Carpi H</t>
  </si>
  <si>
    <t>Palermo - Udin. H</t>
  </si>
  <si>
    <t>A.Bilbao - Eibar -  H</t>
  </si>
  <si>
    <t>A.Madr. - Sevilla H</t>
  </si>
  <si>
    <t>Dep Cor - Valen. H</t>
  </si>
  <si>
    <t>WBA - Peterb. H</t>
  </si>
  <si>
    <t>Read. - Walsall H</t>
  </si>
  <si>
    <t>Forest - Watford U</t>
  </si>
  <si>
    <t>Genoa - Fiorent. B</t>
  </si>
  <si>
    <t>Bolog. - Sampd. H</t>
  </si>
  <si>
    <t>AC Milan - Inter U</t>
  </si>
  <si>
    <t>Sevilla - Levante H</t>
  </si>
  <si>
    <t>L.Palm - C.Vigo B</t>
  </si>
  <si>
    <t>Valenc. - Gijon U</t>
  </si>
  <si>
    <t>Man.City - Leic. B</t>
  </si>
  <si>
    <t>Swans. - C.Pal H</t>
  </si>
  <si>
    <t>Lpool - S`land H</t>
  </si>
  <si>
    <t>Milan - Udinese H</t>
  </si>
  <si>
    <t>Torino - Chievo H</t>
  </si>
  <si>
    <t>Atalanta - Emp.U</t>
  </si>
  <si>
    <t>A.Madrid - Eibar H</t>
  </si>
  <si>
    <t>A.Bilb. - Villar. H</t>
  </si>
  <si>
    <t>Gijon - Dep Cor U</t>
  </si>
  <si>
    <t>Everton - WBA H</t>
  </si>
  <si>
    <t>B`mouth - Stoke H</t>
  </si>
  <si>
    <t>Norw. - W.Ham B</t>
  </si>
  <si>
    <t>Milan - Genoa H</t>
  </si>
  <si>
    <t>Palerm. - Torin. H</t>
  </si>
  <si>
    <t>Udin. - Bolog. H</t>
  </si>
  <si>
    <t>Villar. - Malaga H</t>
  </si>
  <si>
    <t>Sevilla - L.Palm. H</t>
  </si>
  <si>
    <t>Getafe- A.Madr. B</t>
  </si>
  <si>
    <t>Watford - Leeds H</t>
  </si>
  <si>
    <t>Bl.burn - W.Ham B</t>
  </si>
  <si>
    <t>Tottenh. - C.Pal H</t>
  </si>
  <si>
    <t>Sass. - Empoli H</t>
  </si>
  <si>
    <t>Torino - Carpi H</t>
  </si>
  <si>
    <t>Roma -Palermo H</t>
  </si>
  <si>
    <t>Betis - Gijon H</t>
  </si>
  <si>
    <t>A.Bilb. - R.Soc, H</t>
  </si>
  <si>
    <t>A.Mad - Villar. H</t>
  </si>
  <si>
    <t>W.Ham - S`land H</t>
  </si>
  <si>
    <t>Leicester - Norw. H</t>
  </si>
  <si>
    <t>Watf. - B`mouth H</t>
  </si>
  <si>
    <t>Udin. - Verona H</t>
  </si>
  <si>
    <t>Sampd. - Fros. H</t>
  </si>
  <si>
    <t>Juvent. - Inter H</t>
  </si>
  <si>
    <t>R.Madr. - A.Madr. B</t>
  </si>
  <si>
    <t>Valenc. - A.Bilb. H</t>
  </si>
  <si>
    <t>Dep Cor - Gran. H</t>
  </si>
  <si>
    <t>Chelsea - Stoke B</t>
  </si>
  <si>
    <t>Evert. - W.Ham B</t>
  </si>
  <si>
    <t>S`ham. - S`land H</t>
  </si>
  <si>
    <t>Bologna - Carpi H</t>
  </si>
  <si>
    <t>Genoa -Empoli H</t>
  </si>
  <si>
    <t>Inter - Palermo H</t>
  </si>
  <si>
    <t>R.Soc - Levant. H</t>
  </si>
  <si>
    <t>Gijon - A.Bilbao U</t>
  </si>
  <si>
    <t>Valencia - A.Mad B</t>
  </si>
  <si>
    <t>B`mouth - Swan. H</t>
  </si>
  <si>
    <t>Stoke - S`hampt H</t>
  </si>
  <si>
    <t>Evert. - Chelsea U</t>
  </si>
  <si>
    <t>Lazio - Atal. H</t>
  </si>
  <si>
    <t>Sevilla - Villarr. H</t>
  </si>
  <si>
    <t>A.Bilbao - Betis H</t>
  </si>
  <si>
    <t>Molde - TIL H</t>
  </si>
  <si>
    <t>Glimt - Sogndal H</t>
  </si>
  <si>
    <t>Start - LSK H</t>
  </si>
  <si>
    <t>Watford - Stoke H</t>
  </si>
  <si>
    <t>WBA - Norwich H</t>
  </si>
  <si>
    <t>Swans. - A.Villa H</t>
  </si>
  <si>
    <t>Gijon - A.Madrid B</t>
  </si>
  <si>
    <t>Dep Cor - Lev. H</t>
  </si>
  <si>
    <t>Betis - Malaga B</t>
  </si>
  <si>
    <t>Sogndal - VIF U</t>
  </si>
  <si>
    <t>Brann - ODD B</t>
  </si>
  <si>
    <t>Viking Sarpsb. H</t>
  </si>
  <si>
    <t>Stoke - Swans. H</t>
  </si>
  <si>
    <t>W.Ham - C.Pal H</t>
  </si>
  <si>
    <t>Lpool - Tottenh. H</t>
  </si>
  <si>
    <t>Barc. - R.Mad H</t>
  </si>
  <si>
    <t>Fiorent. - Samp. H</t>
  </si>
  <si>
    <t>Inter - Torino H</t>
  </si>
  <si>
    <t>Start - Viking B</t>
  </si>
  <si>
    <t>Odd - Tromsø H</t>
  </si>
  <si>
    <t>B.Glimt - Stab. H</t>
  </si>
  <si>
    <t>W.Ham - Arsenal U</t>
  </si>
  <si>
    <t>C.Pal - Norwich H</t>
  </si>
  <si>
    <t>S`ham. - N`cast. B</t>
  </si>
  <si>
    <t>Sampd. - Udin. H</t>
  </si>
  <si>
    <t>Gijon - C.Vigo H</t>
  </si>
  <si>
    <t>Palermo - Lazio H</t>
  </si>
  <si>
    <t>Brann - B.Glimt U</t>
  </si>
  <si>
    <t>Tromsø - SIF U</t>
  </si>
  <si>
    <t>Viking - Odd H</t>
  </si>
  <si>
    <t>Norw. - S`land H</t>
  </si>
  <si>
    <t>Leic. - W.Ham H</t>
  </si>
  <si>
    <t>Newc. - Swans. H</t>
  </si>
  <si>
    <t>Carpi - Genoa H</t>
  </si>
  <si>
    <t>Fiorent. - Sass. H</t>
  </si>
  <si>
    <t>Sevilla - D Cor H</t>
  </si>
  <si>
    <t>Aafk - Viking U</t>
  </si>
  <si>
    <t>VIF - Tromsø H</t>
  </si>
  <si>
    <t>Odd - Start H</t>
  </si>
  <si>
    <t>Lpool - N`cast. H</t>
  </si>
  <si>
    <t xml:space="preserve">Leic. - Swans. H </t>
  </si>
  <si>
    <t xml:space="preserve">Tottenh. - WBA H </t>
  </si>
  <si>
    <t xml:space="preserve">Sevilla - Betis H </t>
  </si>
  <si>
    <t xml:space="preserve">Villar. - R.Soc H </t>
  </si>
  <si>
    <t xml:space="preserve">C.Vigo - Gran. H </t>
  </si>
  <si>
    <t xml:space="preserve">Brann - Sognd. H </t>
  </si>
  <si>
    <t xml:space="preserve">Odd - LSK H </t>
  </si>
  <si>
    <t xml:space="preserve">VIF - Start H </t>
  </si>
  <si>
    <t>EM-TIPS. Se egen stats på våre EM-sider.</t>
  </si>
  <si>
    <t>Everton - Stoke H</t>
  </si>
  <si>
    <t>S`ham - S`land H</t>
  </si>
  <si>
    <t>Leic. - Swansea H</t>
  </si>
  <si>
    <t>Bor Dor - Mainz U</t>
  </si>
  <si>
    <t>E.Fran. - Schalk U</t>
  </si>
  <si>
    <t>Bor Mgb - B.Lev U</t>
  </si>
  <si>
    <t>Glimt - Start H</t>
  </si>
  <si>
    <t>Viking - LSK H</t>
  </si>
  <si>
    <t>Odd - VIF U</t>
  </si>
  <si>
    <t>Man.U - Man C U</t>
  </si>
  <si>
    <t>Ars - S`ham H</t>
  </si>
  <si>
    <t>Liverp. - Leic H</t>
  </si>
  <si>
    <t>Bay Lev - HSV H</t>
  </si>
  <si>
    <t>Wolfb - Köln H</t>
  </si>
  <si>
    <t>Leip. - Bor Dor B</t>
  </si>
  <si>
    <t>TIL - Sogndal H</t>
  </si>
  <si>
    <t>LSK - ODD B</t>
  </si>
  <si>
    <t>Molde - Hauges. U</t>
  </si>
  <si>
    <t>Leic. - Burnely H</t>
  </si>
  <si>
    <t>Everton - M`boro H</t>
  </si>
  <si>
    <t>Palace - Stoke H</t>
  </si>
  <si>
    <t>Napoli - Bolog. H</t>
  </si>
  <si>
    <t>Bor Mgb - W.Br H</t>
  </si>
  <si>
    <t>Torino - Empoli H</t>
  </si>
  <si>
    <t>Sognd. - Sarpsb. U</t>
  </si>
  <si>
    <t>Odd - Stabæk H</t>
  </si>
  <si>
    <t>Afk - Str.gods. U</t>
  </si>
  <si>
    <t>Man.Utd - Leic. U</t>
  </si>
  <si>
    <t>M`boro - Spurs U</t>
  </si>
  <si>
    <t>Arsenal - Chel. U</t>
  </si>
  <si>
    <t>Vilarr. - Osas. H</t>
  </si>
  <si>
    <t>A.Bilb. - Sevilla H</t>
  </si>
  <si>
    <t>Legan - Valenc. B</t>
  </si>
  <si>
    <t>Godset - ODD. U</t>
  </si>
  <si>
    <t>Start - Hauges.B</t>
  </si>
  <si>
    <t>VIF - Aafk H</t>
  </si>
  <si>
    <t>S`land - WBA B</t>
  </si>
  <si>
    <t>W.ham - M`boro H</t>
  </si>
  <si>
    <t>Cagl. - Crot. H</t>
  </si>
  <si>
    <t>Esp. - Villarr. B</t>
  </si>
  <si>
    <t>Milan - Sass. H</t>
  </si>
  <si>
    <t>Glimt - Godset U</t>
  </si>
  <si>
    <t>Stabæk - LSK H</t>
  </si>
  <si>
    <t>Aafk - ODD U</t>
  </si>
  <si>
    <t>B`mouth - Hull H</t>
  </si>
  <si>
    <t>Stoke - S`land H</t>
  </si>
  <si>
    <t>WBA - Spurs U</t>
  </si>
  <si>
    <t>A.Bilb. - Socied. H</t>
  </si>
  <si>
    <t>Fiorent. - Atala. H</t>
  </si>
  <si>
    <t>Genoa - Empoli H</t>
  </si>
  <si>
    <t>Start - TIL B</t>
  </si>
  <si>
    <t>Odd - Hauge. H</t>
  </si>
  <si>
    <t>VIF - Stabæk H</t>
  </si>
  <si>
    <t>B`mouth - Spurs U</t>
  </si>
  <si>
    <t>Hull - Stoke U</t>
  </si>
  <si>
    <t>Leic. - C.Palace H</t>
  </si>
  <si>
    <t>Udin. - Pesc. H</t>
  </si>
  <si>
    <t>Malaga - Legan. H</t>
  </si>
  <si>
    <t>Villar. - L.Palm. H</t>
  </si>
  <si>
    <t>TIL - VIF U</t>
  </si>
  <si>
    <t>Hauges. -Glimt H</t>
  </si>
  <si>
    <t>Sogndal - SIF H</t>
  </si>
  <si>
    <t>Spurs - Leicest. H</t>
  </si>
  <si>
    <t>Watford - Hull H</t>
  </si>
  <si>
    <t>Boro - B`mouth H</t>
  </si>
  <si>
    <t>Milan - Pescara H</t>
  </si>
  <si>
    <t>Eibar - Villarr. B</t>
  </si>
  <si>
    <t>Empoli - Roma B</t>
  </si>
  <si>
    <t>ODD - Sogndal H</t>
  </si>
  <si>
    <t>Sarpsb. - TIL H</t>
  </si>
  <si>
    <t>VIF - LSK U</t>
  </si>
  <si>
    <t>B`mouth - S`land H</t>
  </si>
  <si>
    <t>W.Ham - Stoke H</t>
  </si>
  <si>
    <t>Burnl. - Palace U</t>
  </si>
  <si>
    <t>Villrr. - Betis H</t>
  </si>
  <si>
    <t>Sevilla - Barca U</t>
  </si>
  <si>
    <t>Fiorent - Sampd. H</t>
  </si>
  <si>
    <t>LSK - Molde U</t>
  </si>
  <si>
    <t>Stabæk - Start H</t>
  </si>
  <si>
    <t>TIL - ODD U</t>
  </si>
  <si>
    <t>Evert. - Swans H</t>
  </si>
  <si>
    <t>S`ham - Lpool B</t>
  </si>
  <si>
    <t>Stoke - B`mouth H</t>
  </si>
  <si>
    <t>A.Madr. - R.Madr. H</t>
  </si>
  <si>
    <t>Emp. - Fiorent. B</t>
  </si>
  <si>
    <t>Milan - Inter U</t>
  </si>
  <si>
    <t>RBK-KIL, Res: 5-1</t>
  </si>
  <si>
    <t>Mål: M.Jensen</t>
  </si>
  <si>
    <t>RBK - KIL -3 H</t>
  </si>
  <si>
    <t>Hull - WBA B</t>
  </si>
  <si>
    <t>Leic. - M`boro U</t>
  </si>
  <si>
    <t>Epan. - Leganes H</t>
  </si>
  <si>
    <t>Sevilla - Valenc. H</t>
  </si>
  <si>
    <t>Villarr. - Alaves H</t>
  </si>
  <si>
    <t>Palerm. - Lazio U</t>
  </si>
  <si>
    <t>Crot. - Samp. B</t>
  </si>
  <si>
    <t>Roma -Pesc. H</t>
  </si>
  <si>
    <t>Hull - C.Palace U</t>
  </si>
  <si>
    <t>Swans. - S`land B</t>
  </si>
  <si>
    <t>Leic. - Man.City U</t>
  </si>
  <si>
    <t>L.Palm. - Legan. H</t>
  </si>
  <si>
    <t>Espanol - Gijon H</t>
  </si>
  <si>
    <t>Betis - A.Bilbao U</t>
  </si>
  <si>
    <t>Atal. - Udin. H</t>
  </si>
  <si>
    <t>Palermo - Chievo U</t>
  </si>
  <si>
    <t>Torini - Juve B</t>
  </si>
  <si>
    <t>Evert. - Arsen. U</t>
  </si>
  <si>
    <t>W.Ham. - Burnl. H</t>
  </si>
  <si>
    <t>WBA - Swansea H</t>
  </si>
  <si>
    <t>M`boro - Lpool B</t>
  </si>
  <si>
    <t>C.Pal. - Man.Utd U</t>
  </si>
  <si>
    <t>Tottenh. - Hull H</t>
  </si>
  <si>
    <t>B`ham - Ipswich H</t>
  </si>
  <si>
    <t>Fulh. - Rotherh. H</t>
  </si>
  <si>
    <t>Leeds - Reading H</t>
  </si>
  <si>
    <t>Mboro - Swans. H</t>
  </si>
  <si>
    <t>W.Ham. - Hull H</t>
  </si>
  <si>
    <t>WBA - Man.Utd H</t>
  </si>
  <si>
    <t>Napoli - Torino H</t>
  </si>
  <si>
    <t>Udin. - Crotone H</t>
  </si>
  <si>
    <t>Genoa - Palerm. H</t>
  </si>
  <si>
    <t>Dep Cor - Osa. H</t>
  </si>
  <si>
    <t>Sev. - Malaga H</t>
  </si>
  <si>
    <t>A.Bilb.- C.Vigo H</t>
  </si>
</sst>
</file>

<file path=xl/styles.xml><?xml version="1.0" encoding="utf-8"?>
<styleSheet xmlns="http://schemas.openxmlformats.org/spreadsheetml/2006/main">
  <numFmts count="2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[$€-2]\ ###,000_);[Red]\([$€-2]\ ###,0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13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19" borderId="1" applyNumberFormat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2" borderId="1" applyNumberFormat="0" applyAlignment="0" applyProtection="0"/>
    <xf numFmtId="0" fontId="33" fillId="0" borderId="2" applyNumberFormat="0" applyFill="0" applyAlignment="0" applyProtection="0"/>
    <xf numFmtId="171" fontId="0" fillId="0" borderId="0" applyFont="0" applyFill="0" applyBorder="0" applyAlignment="0" applyProtection="0"/>
    <xf numFmtId="0" fontId="34" fillId="23" borderId="3" applyNumberFormat="0" applyAlignment="0" applyProtection="0"/>
    <xf numFmtId="0" fontId="0" fillId="24" borderId="4" applyNumberFormat="0" applyFont="0" applyAlignment="0" applyProtection="0"/>
    <xf numFmtId="0" fontId="35" fillId="25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0" fontId="41" fillId="19" borderId="9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2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0" fontId="6" fillId="36" borderId="0" xfId="0" applyFont="1" applyFill="1" applyAlignment="1">
      <alignment horizontal="center"/>
    </xf>
    <xf numFmtId="1" fontId="6" fillId="36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5" fillId="37" borderId="0" xfId="0" applyFont="1" applyFill="1" applyAlignment="1">
      <alignment/>
    </xf>
    <xf numFmtId="0" fontId="5" fillId="37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8" fillId="35" borderId="0" xfId="0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tabSelected="1" zoomScalePageLayoutView="0" workbookViewId="0" topLeftCell="A1">
      <pane xSplit="10" ySplit="3" topLeftCell="K130" activePane="bottomRight" state="frozen"/>
      <selection pane="topLeft" activeCell="A1" sqref="A1"/>
      <selection pane="topRight" activeCell="I1" sqref="I1"/>
      <selection pane="bottomLeft" activeCell="A2" sqref="A2"/>
      <selection pane="bottomRight" activeCell="M137" sqref="M137"/>
    </sheetView>
  </sheetViews>
  <sheetFormatPr defaultColWidth="9.140625" defaultRowHeight="12.75"/>
  <cols>
    <col min="1" max="1" width="5.7109375" style="14" customWidth="1"/>
    <col min="2" max="2" width="18.7109375" style="5" customWidth="1"/>
    <col min="3" max="3" width="7.7109375" style="5" customWidth="1"/>
    <col min="4" max="4" width="18.7109375" style="5" customWidth="1"/>
    <col min="5" max="5" width="11.421875" style="5" customWidth="1"/>
    <col min="6" max="6" width="18.7109375" style="5" customWidth="1"/>
    <col min="7" max="10" width="11.421875" style="5" customWidth="1"/>
  </cols>
  <sheetData>
    <row r="1" spans="5:10" ht="12.75">
      <c r="E1" s="6" t="s">
        <v>6</v>
      </c>
      <c r="F1" s="7" t="s">
        <v>11</v>
      </c>
      <c r="H1" s="8" t="s">
        <v>8</v>
      </c>
      <c r="I1" s="8" t="s">
        <v>7</v>
      </c>
      <c r="J1" s="6" t="s">
        <v>4</v>
      </c>
    </row>
    <row r="2" spans="2:10" ht="18">
      <c r="B2" s="5" t="s">
        <v>9</v>
      </c>
      <c r="E2" s="9">
        <v>94</v>
      </c>
      <c r="F2" s="10">
        <v>12</v>
      </c>
      <c r="G2" s="11">
        <f>SUM(H4:H4)</f>
        <v>0</v>
      </c>
      <c r="H2" s="9">
        <f>SUM(E2*3)</f>
        <v>282</v>
      </c>
      <c r="I2" s="9">
        <f>SUM(I4:I319)</f>
        <v>128</v>
      </c>
      <c r="J2" s="9">
        <f>SUM(J4:J319)</f>
        <v>20300</v>
      </c>
    </row>
    <row r="3" spans="1:10" ht="12.75">
      <c r="A3" s="15" t="s">
        <v>14</v>
      </c>
      <c r="B3" s="12" t="s">
        <v>12</v>
      </c>
      <c r="C3" s="12" t="s">
        <v>2</v>
      </c>
      <c r="D3" s="12" t="s">
        <v>3</v>
      </c>
      <c r="E3" s="12" t="s">
        <v>0</v>
      </c>
      <c r="F3" s="12" t="s">
        <v>13</v>
      </c>
      <c r="G3" s="12" t="s">
        <v>2</v>
      </c>
      <c r="H3" s="12" t="s">
        <v>10</v>
      </c>
      <c r="I3" s="13" t="s">
        <v>5</v>
      </c>
      <c r="J3" s="13" t="s">
        <v>1</v>
      </c>
    </row>
    <row r="5" spans="1:10" ht="12.75">
      <c r="A5" s="2">
        <v>1</v>
      </c>
      <c r="B5" s="5" t="s">
        <v>16</v>
      </c>
      <c r="C5" s="16">
        <v>3.35</v>
      </c>
      <c r="D5" s="5" t="s">
        <v>19</v>
      </c>
      <c r="E5" s="16">
        <v>1.92</v>
      </c>
      <c r="F5" s="5" t="s">
        <v>22</v>
      </c>
      <c r="G5" s="16">
        <v>3.3</v>
      </c>
      <c r="H5" s="1"/>
      <c r="I5" s="1"/>
      <c r="J5" s="1"/>
    </row>
    <row r="6" spans="1:10" ht="12.75">
      <c r="A6" s="2"/>
      <c r="B6" s="5" t="s">
        <v>17</v>
      </c>
      <c r="C6" s="16">
        <v>1.95</v>
      </c>
      <c r="D6" s="5" t="s">
        <v>20</v>
      </c>
      <c r="E6" s="16">
        <v>2.2</v>
      </c>
      <c r="F6" s="5" t="s">
        <v>23</v>
      </c>
      <c r="G6" s="16">
        <v>1.36</v>
      </c>
      <c r="H6" s="1"/>
      <c r="I6" s="1"/>
      <c r="J6" s="1"/>
    </row>
    <row r="7" spans="1:10" ht="12.75">
      <c r="A7" s="2"/>
      <c r="B7" s="5" t="s">
        <v>18</v>
      </c>
      <c r="C7" s="16">
        <v>2.88</v>
      </c>
      <c r="D7" s="5" t="s">
        <v>21</v>
      </c>
      <c r="E7" s="16">
        <v>2.2</v>
      </c>
      <c r="F7" s="5" t="s">
        <v>24</v>
      </c>
      <c r="G7" s="16">
        <v>4.6</v>
      </c>
      <c r="H7" s="1"/>
      <c r="I7" s="1"/>
      <c r="J7" s="1"/>
    </row>
    <row r="8" spans="1:10" ht="12.75">
      <c r="A8" s="2"/>
      <c r="B8" s="3" t="s">
        <v>15</v>
      </c>
      <c r="C8" s="4">
        <v>1</v>
      </c>
      <c r="D8" s="3" t="s">
        <v>15</v>
      </c>
      <c r="E8" s="4">
        <v>1</v>
      </c>
      <c r="F8" s="3" t="s">
        <v>15</v>
      </c>
      <c r="G8" s="4">
        <v>1</v>
      </c>
      <c r="H8" s="2">
        <v>0</v>
      </c>
      <c r="I8" s="2">
        <v>3</v>
      </c>
      <c r="J8" s="2">
        <v>0</v>
      </c>
    </row>
    <row r="10" spans="1:7" ht="12.75">
      <c r="A10" s="14">
        <v>2</v>
      </c>
      <c r="B10" s="5" t="s">
        <v>25</v>
      </c>
      <c r="C10" s="16">
        <v>1.6</v>
      </c>
      <c r="D10" s="5" t="s">
        <v>28</v>
      </c>
      <c r="E10" s="16">
        <v>2.05</v>
      </c>
      <c r="F10" s="5" t="s">
        <v>30</v>
      </c>
      <c r="G10" s="16">
        <v>3.4</v>
      </c>
    </row>
    <row r="11" spans="2:7" ht="12.75">
      <c r="B11" s="5" t="s">
        <v>26</v>
      </c>
      <c r="C11" s="16">
        <v>1.8</v>
      </c>
      <c r="D11" s="5" t="s">
        <v>33</v>
      </c>
      <c r="E11" s="16">
        <v>3.1</v>
      </c>
      <c r="F11" s="5" t="s">
        <v>31</v>
      </c>
      <c r="G11" s="16">
        <v>3.15</v>
      </c>
    </row>
    <row r="12" spans="2:7" ht="12.75">
      <c r="B12" s="5" t="s">
        <v>27</v>
      </c>
      <c r="C12" s="16">
        <v>1.8</v>
      </c>
      <c r="D12" s="5" t="s">
        <v>29</v>
      </c>
      <c r="E12" s="16">
        <v>1.9</v>
      </c>
      <c r="F12" s="5" t="s">
        <v>32</v>
      </c>
      <c r="G12" s="16">
        <v>2.2</v>
      </c>
    </row>
    <row r="13" spans="2:10" ht="12.75">
      <c r="B13" s="3" t="s">
        <v>15</v>
      </c>
      <c r="C13" s="4">
        <v>1</v>
      </c>
      <c r="D13" s="3" t="s">
        <v>15</v>
      </c>
      <c r="E13" s="4">
        <v>3</v>
      </c>
      <c r="F13" s="3" t="s">
        <v>15</v>
      </c>
      <c r="G13" s="4">
        <v>1</v>
      </c>
      <c r="H13" s="2">
        <v>1</v>
      </c>
      <c r="I13" s="2">
        <v>5</v>
      </c>
      <c r="J13" s="2">
        <v>2414</v>
      </c>
    </row>
    <row r="15" spans="1:7" ht="12.75">
      <c r="A15" s="14">
        <v>3</v>
      </c>
      <c r="B15" s="5" t="s">
        <v>34</v>
      </c>
      <c r="C15" s="16">
        <v>4.5</v>
      </c>
      <c r="D15" s="5" t="s">
        <v>37</v>
      </c>
      <c r="E15" s="16">
        <v>1.62</v>
      </c>
      <c r="F15" s="5" t="s">
        <v>40</v>
      </c>
      <c r="G15" s="16">
        <v>3.25</v>
      </c>
    </row>
    <row r="16" spans="2:7" ht="12.75">
      <c r="B16" s="5" t="s">
        <v>35</v>
      </c>
      <c r="C16" s="16">
        <v>3.4</v>
      </c>
      <c r="D16" s="5" t="s">
        <v>38</v>
      </c>
      <c r="E16" s="16">
        <v>1.6</v>
      </c>
      <c r="F16" s="5" t="s">
        <v>41</v>
      </c>
      <c r="G16" s="16">
        <v>1.38</v>
      </c>
    </row>
    <row r="17" spans="2:7" ht="12.75">
      <c r="B17" s="5" t="s">
        <v>36</v>
      </c>
      <c r="C17" s="16">
        <v>2.15</v>
      </c>
      <c r="D17" s="5" t="s">
        <v>39</v>
      </c>
      <c r="E17" s="16">
        <v>3.1</v>
      </c>
      <c r="F17" s="5" t="s">
        <v>42</v>
      </c>
      <c r="G17" s="16">
        <v>2.45</v>
      </c>
    </row>
    <row r="18" spans="2:10" ht="12.75">
      <c r="B18" s="3" t="s">
        <v>15</v>
      </c>
      <c r="C18" s="4">
        <v>0</v>
      </c>
      <c r="D18" s="3" t="s">
        <v>15</v>
      </c>
      <c r="E18" s="4">
        <v>2</v>
      </c>
      <c r="F18" s="3" t="s">
        <v>15</v>
      </c>
      <c r="G18" s="4">
        <v>2</v>
      </c>
      <c r="H18" s="2">
        <v>0</v>
      </c>
      <c r="I18" s="2">
        <v>4</v>
      </c>
      <c r="J18" s="2">
        <v>0</v>
      </c>
    </row>
    <row r="20" spans="1:7" ht="12.75">
      <c r="A20" s="14">
        <v>4</v>
      </c>
      <c r="B20" s="5" t="s">
        <v>43</v>
      </c>
      <c r="C20" s="16">
        <v>2.05</v>
      </c>
      <c r="D20" s="5" t="s">
        <v>45</v>
      </c>
      <c r="E20" s="16">
        <v>1.82</v>
      </c>
      <c r="F20" s="5" t="s">
        <v>48</v>
      </c>
      <c r="G20" s="16">
        <v>1.67</v>
      </c>
    </row>
    <row r="21" spans="2:7" ht="12.75">
      <c r="B21" s="5" t="s">
        <v>27</v>
      </c>
      <c r="C21" s="16">
        <v>2.08</v>
      </c>
      <c r="D21" s="5" t="s">
        <v>46</v>
      </c>
      <c r="E21" s="16">
        <v>1.35</v>
      </c>
      <c r="F21" s="5" t="s">
        <v>49</v>
      </c>
      <c r="G21" s="16">
        <v>1.6</v>
      </c>
    </row>
    <row r="22" spans="2:7" ht="12.75">
      <c r="B22" s="5" t="s">
        <v>44</v>
      </c>
      <c r="C22" s="16">
        <v>3.9</v>
      </c>
      <c r="D22" s="5" t="s">
        <v>47</v>
      </c>
      <c r="E22" s="16">
        <v>2.8</v>
      </c>
      <c r="F22" s="5" t="s">
        <v>50</v>
      </c>
      <c r="G22" s="16">
        <v>2.25</v>
      </c>
    </row>
    <row r="23" spans="2:10" ht="12.75">
      <c r="B23" s="3" t="s">
        <v>15</v>
      </c>
      <c r="C23" s="4">
        <v>2</v>
      </c>
      <c r="D23" s="3" t="s">
        <v>15</v>
      </c>
      <c r="E23" s="4">
        <v>2</v>
      </c>
      <c r="F23" s="3" t="s">
        <v>15</v>
      </c>
      <c r="G23" s="4">
        <v>1</v>
      </c>
      <c r="H23" s="2">
        <v>0</v>
      </c>
      <c r="I23" s="2">
        <v>5</v>
      </c>
      <c r="J23" s="2">
        <v>0</v>
      </c>
    </row>
    <row r="25" spans="1:7" ht="12.75">
      <c r="A25" s="14">
        <v>5</v>
      </c>
      <c r="B25" s="5" t="s">
        <v>51</v>
      </c>
      <c r="C25" s="16">
        <v>1.6</v>
      </c>
      <c r="D25" s="5" t="s">
        <v>54</v>
      </c>
      <c r="E25" s="16">
        <v>2.4</v>
      </c>
      <c r="F25" s="5" t="s">
        <v>57</v>
      </c>
      <c r="G25" s="16">
        <v>1.33</v>
      </c>
    </row>
    <row r="26" spans="2:7" ht="12.75">
      <c r="B26" s="5" t="s">
        <v>52</v>
      </c>
      <c r="C26" s="16">
        <v>1.8</v>
      </c>
      <c r="D26" s="5" t="s">
        <v>55</v>
      </c>
      <c r="E26" s="16">
        <v>2.1</v>
      </c>
      <c r="F26" s="5" t="s">
        <v>58</v>
      </c>
      <c r="G26" s="16">
        <v>2.85</v>
      </c>
    </row>
    <row r="27" spans="2:7" ht="12.75">
      <c r="B27" s="5" t="s">
        <v>53</v>
      </c>
      <c r="C27" s="16">
        <v>3.3</v>
      </c>
      <c r="D27" s="5" t="s">
        <v>56</v>
      </c>
      <c r="E27" s="16">
        <v>3.25</v>
      </c>
      <c r="F27" s="5" t="s">
        <v>59</v>
      </c>
      <c r="G27" s="16">
        <v>3.75</v>
      </c>
    </row>
    <row r="28" spans="2:10" ht="12.75">
      <c r="B28" s="3" t="s">
        <v>15</v>
      </c>
      <c r="C28" s="4">
        <v>1</v>
      </c>
      <c r="D28" s="3" t="s">
        <v>15</v>
      </c>
      <c r="E28" s="4">
        <v>1</v>
      </c>
      <c r="F28" s="3" t="s">
        <v>15</v>
      </c>
      <c r="G28" s="4">
        <v>1</v>
      </c>
      <c r="H28" s="2">
        <v>0</v>
      </c>
      <c r="I28" s="2">
        <v>3</v>
      </c>
      <c r="J28" s="2">
        <v>0</v>
      </c>
    </row>
    <row r="30" spans="1:7" ht="12.75">
      <c r="A30" s="14">
        <v>6</v>
      </c>
      <c r="B30" s="5" t="s">
        <v>60</v>
      </c>
      <c r="C30" s="16">
        <v>5.5</v>
      </c>
      <c r="D30" s="5" t="s">
        <v>63</v>
      </c>
      <c r="E30" s="16">
        <v>1.55</v>
      </c>
      <c r="F30" s="5" t="s">
        <v>66</v>
      </c>
      <c r="G30" s="16">
        <v>1.4</v>
      </c>
    </row>
    <row r="31" spans="2:7" ht="12.75">
      <c r="B31" s="5" t="s">
        <v>61</v>
      </c>
      <c r="C31" s="16">
        <v>2.2</v>
      </c>
      <c r="D31" s="5" t="s">
        <v>64</v>
      </c>
      <c r="E31" s="16">
        <v>1.7</v>
      </c>
      <c r="F31" s="5" t="s">
        <v>67</v>
      </c>
      <c r="G31" s="16">
        <v>1.8</v>
      </c>
    </row>
    <row r="32" spans="2:7" ht="12.75">
      <c r="B32" s="5" t="s">
        <v>62</v>
      </c>
      <c r="C32" s="16">
        <v>1.42</v>
      </c>
      <c r="D32" s="5" t="s">
        <v>65</v>
      </c>
      <c r="E32" s="16">
        <v>3.3</v>
      </c>
      <c r="F32" s="5" t="s">
        <v>68</v>
      </c>
      <c r="G32" s="16">
        <v>3.2</v>
      </c>
    </row>
    <row r="33" spans="2:10" ht="12.75">
      <c r="B33" s="3" t="s">
        <v>15</v>
      </c>
      <c r="C33" s="4">
        <v>1</v>
      </c>
      <c r="D33" s="3" t="s">
        <v>15</v>
      </c>
      <c r="E33" s="4">
        <v>2</v>
      </c>
      <c r="F33" s="3" t="s">
        <v>15</v>
      </c>
      <c r="G33" s="4">
        <v>2</v>
      </c>
      <c r="H33" s="2">
        <v>0</v>
      </c>
      <c r="I33" s="2">
        <v>5</v>
      </c>
      <c r="J33" s="2">
        <v>0</v>
      </c>
    </row>
    <row r="35" spans="1:7" ht="12.75">
      <c r="A35" s="14">
        <v>7</v>
      </c>
      <c r="B35" s="5" t="s">
        <v>69</v>
      </c>
      <c r="C35" s="16">
        <v>1.5</v>
      </c>
      <c r="D35" s="5" t="s">
        <v>72</v>
      </c>
      <c r="E35" s="16">
        <v>1.7</v>
      </c>
      <c r="F35" s="5" t="s">
        <v>75</v>
      </c>
      <c r="G35" s="16">
        <v>2.05</v>
      </c>
    </row>
    <row r="36" spans="2:7" ht="12.75">
      <c r="B36" s="5" t="s">
        <v>70</v>
      </c>
      <c r="C36" s="16">
        <v>2.07</v>
      </c>
      <c r="D36" s="5" t="s">
        <v>73</v>
      </c>
      <c r="E36" s="16">
        <v>3</v>
      </c>
      <c r="F36" s="5" t="s">
        <v>76</v>
      </c>
      <c r="G36" s="16">
        <v>1.3</v>
      </c>
    </row>
    <row r="37" spans="2:7" ht="12.75">
      <c r="B37" s="5" t="s">
        <v>71</v>
      </c>
      <c r="C37" s="16">
        <v>3.05</v>
      </c>
      <c r="D37" s="5" t="s">
        <v>74</v>
      </c>
      <c r="E37" s="16">
        <v>2.1</v>
      </c>
      <c r="F37" s="5" t="s">
        <v>77</v>
      </c>
      <c r="G37" s="16">
        <v>1.55</v>
      </c>
    </row>
    <row r="38" spans="2:10" ht="12.75">
      <c r="B38" s="3" t="s">
        <v>15</v>
      </c>
      <c r="C38" s="4">
        <v>0</v>
      </c>
      <c r="D38" s="3" t="s">
        <v>15</v>
      </c>
      <c r="E38" s="4">
        <v>1</v>
      </c>
      <c r="F38" s="3" t="s">
        <v>15</v>
      </c>
      <c r="G38" s="4">
        <v>3</v>
      </c>
      <c r="H38" s="2">
        <v>1</v>
      </c>
      <c r="I38" s="2">
        <v>4</v>
      </c>
      <c r="J38" s="2">
        <v>826</v>
      </c>
    </row>
    <row r="40" spans="1:7" ht="12.75">
      <c r="A40" s="14">
        <v>8</v>
      </c>
      <c r="B40" s="5" t="s">
        <v>78</v>
      </c>
      <c r="C40" s="16">
        <v>1.6</v>
      </c>
      <c r="D40" s="5" t="s">
        <v>81</v>
      </c>
      <c r="E40" s="16">
        <v>1.7</v>
      </c>
      <c r="F40" s="5" t="s">
        <v>84</v>
      </c>
      <c r="G40" s="16">
        <v>2</v>
      </c>
    </row>
    <row r="41" spans="2:7" ht="12.75">
      <c r="B41" s="5" t="s">
        <v>79</v>
      </c>
      <c r="C41" s="16">
        <v>2.15</v>
      </c>
      <c r="D41" s="5" t="s">
        <v>82</v>
      </c>
      <c r="E41" s="16">
        <v>1.6</v>
      </c>
      <c r="F41" s="5" t="s">
        <v>85</v>
      </c>
      <c r="G41" s="16">
        <v>1.8</v>
      </c>
    </row>
    <row r="42" spans="2:7" ht="12.75">
      <c r="B42" s="5" t="s">
        <v>80</v>
      </c>
      <c r="C42" s="16">
        <v>1.64</v>
      </c>
      <c r="D42" s="5" t="s">
        <v>83</v>
      </c>
      <c r="E42" s="16">
        <v>1.35</v>
      </c>
      <c r="F42" s="5" t="s">
        <v>86</v>
      </c>
      <c r="G42" s="16">
        <v>1.53</v>
      </c>
    </row>
    <row r="43" spans="2:10" ht="12.75">
      <c r="B43" s="3" t="s">
        <v>15</v>
      </c>
      <c r="C43" s="4">
        <v>2</v>
      </c>
      <c r="D43" s="3" t="s">
        <v>15</v>
      </c>
      <c r="E43" s="4">
        <v>2</v>
      </c>
      <c r="F43" s="3" t="s">
        <v>15</v>
      </c>
      <c r="G43" s="4">
        <v>0</v>
      </c>
      <c r="H43" s="2">
        <v>0</v>
      </c>
      <c r="I43" s="2">
        <v>4</v>
      </c>
      <c r="J43" s="2">
        <v>0</v>
      </c>
    </row>
    <row r="45" spans="1:7" ht="12.75">
      <c r="A45" s="14">
        <v>9</v>
      </c>
      <c r="B45" s="5" t="s">
        <v>87</v>
      </c>
      <c r="C45" s="16">
        <v>1.85</v>
      </c>
      <c r="D45" s="5" t="s">
        <v>90</v>
      </c>
      <c r="E45" s="16">
        <v>2.05</v>
      </c>
      <c r="F45" s="5" t="s">
        <v>93</v>
      </c>
      <c r="G45" s="16">
        <v>5</v>
      </c>
    </row>
    <row r="46" spans="2:7" ht="12.75">
      <c r="B46" s="5" t="s">
        <v>88</v>
      </c>
      <c r="C46" s="16">
        <v>1.52</v>
      </c>
      <c r="D46" s="5" t="s">
        <v>91</v>
      </c>
      <c r="E46" s="16">
        <v>1.61</v>
      </c>
      <c r="F46" s="5" t="s">
        <v>94</v>
      </c>
      <c r="G46" s="16">
        <v>2.15</v>
      </c>
    </row>
    <row r="47" spans="2:7" ht="12.75">
      <c r="B47" s="5" t="s">
        <v>89</v>
      </c>
      <c r="C47" s="16">
        <v>2.4</v>
      </c>
      <c r="D47" s="5" t="s">
        <v>92</v>
      </c>
      <c r="E47" s="16">
        <v>1.6</v>
      </c>
      <c r="F47" s="5" t="s">
        <v>95</v>
      </c>
      <c r="G47" s="16">
        <v>1.8</v>
      </c>
    </row>
    <row r="48" spans="2:10" ht="12.75">
      <c r="B48" s="3" t="s">
        <v>15</v>
      </c>
      <c r="C48" s="4">
        <v>1</v>
      </c>
      <c r="D48" s="3" t="s">
        <v>15</v>
      </c>
      <c r="E48" s="4">
        <v>3</v>
      </c>
      <c r="F48" s="3" t="s">
        <v>15</v>
      </c>
      <c r="G48" s="4">
        <v>1</v>
      </c>
      <c r="H48" s="2">
        <v>1</v>
      </c>
      <c r="I48" s="2">
        <v>5</v>
      </c>
      <c r="J48" s="2">
        <v>1056</v>
      </c>
    </row>
    <row r="50" spans="1:7" ht="12.75">
      <c r="A50" s="14">
        <v>10</v>
      </c>
      <c r="B50" s="5" t="s">
        <v>96</v>
      </c>
      <c r="C50" s="16">
        <v>7.3</v>
      </c>
      <c r="D50" s="5" t="s">
        <v>99</v>
      </c>
      <c r="E50" s="16">
        <v>1.9</v>
      </c>
      <c r="F50" s="5" t="s">
        <v>102</v>
      </c>
      <c r="G50" s="16">
        <v>1.6</v>
      </c>
    </row>
    <row r="51" spans="2:7" ht="12.75">
      <c r="B51" s="5" t="s">
        <v>97</v>
      </c>
      <c r="C51" s="16">
        <v>5.1</v>
      </c>
      <c r="D51" s="5" t="s">
        <v>100</v>
      </c>
      <c r="E51" s="16">
        <v>2</v>
      </c>
      <c r="F51" s="5" t="s">
        <v>103</v>
      </c>
      <c r="G51" s="16">
        <v>3.45</v>
      </c>
    </row>
    <row r="52" spans="2:7" ht="12.75">
      <c r="B52" s="5" t="s">
        <v>98</v>
      </c>
      <c r="C52" s="16">
        <v>1.63</v>
      </c>
      <c r="D52" s="5" t="s">
        <v>101</v>
      </c>
      <c r="E52" s="16">
        <v>1.27</v>
      </c>
      <c r="F52" s="5" t="s">
        <v>104</v>
      </c>
      <c r="G52" s="16">
        <v>2</v>
      </c>
    </row>
    <row r="53" spans="2:10" ht="12.75">
      <c r="B53" s="3" t="s">
        <v>15</v>
      </c>
      <c r="C53" s="4">
        <v>1</v>
      </c>
      <c r="D53" s="3" t="s">
        <v>15</v>
      </c>
      <c r="E53" s="4">
        <v>2</v>
      </c>
      <c r="F53" s="3" t="s">
        <v>15</v>
      </c>
      <c r="G53" s="4">
        <v>1</v>
      </c>
      <c r="H53" s="2">
        <v>0</v>
      </c>
      <c r="I53" s="2">
        <v>4</v>
      </c>
      <c r="J53" s="2">
        <v>0</v>
      </c>
    </row>
    <row r="55" spans="1:7" ht="12.75">
      <c r="A55" s="14">
        <v>11</v>
      </c>
      <c r="B55" s="5" t="s">
        <v>105</v>
      </c>
      <c r="C55" s="16">
        <v>2</v>
      </c>
      <c r="D55" s="5" t="s">
        <v>108</v>
      </c>
      <c r="E55" s="16">
        <v>1.68</v>
      </c>
      <c r="F55" s="5" t="s">
        <v>111</v>
      </c>
      <c r="G55" s="16">
        <v>1.42</v>
      </c>
    </row>
    <row r="56" spans="2:7" ht="12.75">
      <c r="B56" s="5" t="s">
        <v>106</v>
      </c>
      <c r="C56" s="16">
        <v>2.84</v>
      </c>
      <c r="D56" s="5" t="s">
        <v>109</v>
      </c>
      <c r="E56" s="16">
        <v>1.68</v>
      </c>
      <c r="F56" s="5" t="s">
        <v>112</v>
      </c>
      <c r="G56" s="16">
        <v>2.22</v>
      </c>
    </row>
    <row r="57" spans="2:7" ht="12.75">
      <c r="B57" s="5" t="s">
        <v>107</v>
      </c>
      <c r="C57" s="16">
        <v>3.5</v>
      </c>
      <c r="D57" s="5" t="s">
        <v>110</v>
      </c>
      <c r="E57" s="16">
        <v>1.5</v>
      </c>
      <c r="F57" s="5" t="s">
        <v>113</v>
      </c>
      <c r="G57" s="16">
        <v>2.74</v>
      </c>
    </row>
    <row r="58" spans="2:10" ht="12.75">
      <c r="B58" s="3" t="s">
        <v>15</v>
      </c>
      <c r="C58" s="4">
        <v>1</v>
      </c>
      <c r="D58" s="3" t="s">
        <v>15</v>
      </c>
      <c r="E58" s="4">
        <v>3</v>
      </c>
      <c r="F58" s="3" t="s">
        <v>15</v>
      </c>
      <c r="G58" s="4">
        <v>2</v>
      </c>
      <c r="H58" s="2">
        <v>1</v>
      </c>
      <c r="I58" s="2">
        <v>6</v>
      </c>
      <c r="J58" s="2">
        <v>846</v>
      </c>
    </row>
    <row r="60" spans="1:7" ht="12.75">
      <c r="A60" s="14">
        <v>12</v>
      </c>
      <c r="B60" s="5" t="s">
        <v>114</v>
      </c>
      <c r="C60" s="16">
        <v>2.45</v>
      </c>
      <c r="D60" s="5" t="s">
        <v>117</v>
      </c>
      <c r="E60" s="16">
        <v>1.5</v>
      </c>
      <c r="F60" s="5" t="s">
        <v>120</v>
      </c>
      <c r="G60" s="16">
        <v>3.3</v>
      </c>
    </row>
    <row r="61" spans="2:7" ht="12.75">
      <c r="B61" s="5" t="s">
        <v>115</v>
      </c>
      <c r="C61" s="16">
        <v>2.2</v>
      </c>
      <c r="D61" s="5" t="s">
        <v>118</v>
      </c>
      <c r="E61" s="16">
        <v>1.85</v>
      </c>
      <c r="F61" s="5" t="s">
        <v>121</v>
      </c>
      <c r="G61" s="16">
        <v>2.25</v>
      </c>
    </row>
    <row r="62" spans="2:7" ht="12.75">
      <c r="B62" s="5" t="s">
        <v>116</v>
      </c>
      <c r="C62" s="16">
        <v>1.62</v>
      </c>
      <c r="D62" s="5" t="s">
        <v>119</v>
      </c>
      <c r="E62" s="16">
        <v>2.75</v>
      </c>
      <c r="F62" s="5" t="s">
        <v>122</v>
      </c>
      <c r="G62" s="16">
        <v>1.57</v>
      </c>
    </row>
    <row r="63" spans="2:10" ht="12.75">
      <c r="B63" s="3" t="s">
        <v>15</v>
      </c>
      <c r="C63" s="4">
        <v>1</v>
      </c>
      <c r="D63" s="3" t="s">
        <v>15</v>
      </c>
      <c r="E63" s="4">
        <v>2</v>
      </c>
      <c r="F63" s="3" t="s">
        <v>15</v>
      </c>
      <c r="G63" s="4">
        <v>0</v>
      </c>
      <c r="H63" s="2">
        <v>0</v>
      </c>
      <c r="I63" s="2">
        <v>3</v>
      </c>
      <c r="J63" s="2">
        <v>0</v>
      </c>
    </row>
    <row r="65" spans="1:7" ht="12.75">
      <c r="A65" s="14">
        <v>14</v>
      </c>
      <c r="B65" s="5" t="s">
        <v>123</v>
      </c>
      <c r="C65" s="16">
        <v>2.15</v>
      </c>
      <c r="D65" s="5" t="s">
        <v>126</v>
      </c>
      <c r="E65" s="16">
        <v>1.57</v>
      </c>
      <c r="F65" s="5" t="s">
        <v>129</v>
      </c>
      <c r="G65" s="16">
        <v>2.09</v>
      </c>
    </row>
    <row r="66" spans="2:7" ht="12.75">
      <c r="B66" s="5" t="s">
        <v>124</v>
      </c>
      <c r="C66" s="16">
        <v>1.97</v>
      </c>
      <c r="D66" s="5" t="s">
        <v>127</v>
      </c>
      <c r="E66" s="16">
        <v>1.62</v>
      </c>
      <c r="F66" s="5" t="s">
        <v>130</v>
      </c>
      <c r="G66" s="16">
        <v>1.5</v>
      </c>
    </row>
    <row r="67" spans="2:7" ht="12.75">
      <c r="B67" s="5" t="s">
        <v>125</v>
      </c>
      <c r="C67" s="16">
        <v>2.55</v>
      </c>
      <c r="D67" s="5" t="s">
        <v>128</v>
      </c>
      <c r="E67" s="16">
        <v>1.75</v>
      </c>
      <c r="F67" s="5" t="s">
        <v>131</v>
      </c>
      <c r="G67" s="16">
        <v>2.3</v>
      </c>
    </row>
    <row r="68" spans="2:10" ht="12.75">
      <c r="B68" s="3" t="s">
        <v>15</v>
      </c>
      <c r="C68" s="4">
        <v>0</v>
      </c>
      <c r="D68" s="3" t="s">
        <v>15</v>
      </c>
      <c r="E68" s="4">
        <v>0</v>
      </c>
      <c r="F68" s="3" t="s">
        <v>15</v>
      </c>
      <c r="G68" s="4">
        <v>2</v>
      </c>
      <c r="H68" s="2">
        <v>0</v>
      </c>
      <c r="I68" s="2">
        <v>2</v>
      </c>
      <c r="J68" s="2">
        <v>0</v>
      </c>
    </row>
    <row r="70" spans="1:7" ht="12.75">
      <c r="A70" s="14">
        <v>15</v>
      </c>
      <c r="B70" s="5" t="s">
        <v>132</v>
      </c>
      <c r="C70" s="16">
        <v>3.78</v>
      </c>
      <c r="D70" s="5" t="s">
        <v>135</v>
      </c>
      <c r="E70" s="16">
        <v>2.1</v>
      </c>
      <c r="F70" s="5" t="s">
        <v>138</v>
      </c>
      <c r="G70" s="16">
        <v>3.9</v>
      </c>
    </row>
    <row r="71" spans="2:7" ht="12.75">
      <c r="B71" s="5" t="s">
        <v>133</v>
      </c>
      <c r="C71" s="16">
        <v>2.13</v>
      </c>
      <c r="D71" s="5" t="s">
        <v>136</v>
      </c>
      <c r="E71" s="16">
        <v>3</v>
      </c>
      <c r="F71" s="5" t="s">
        <v>139</v>
      </c>
      <c r="G71" s="16">
        <v>3.4</v>
      </c>
    </row>
    <row r="72" spans="2:7" ht="12.75">
      <c r="B72" s="5" t="s">
        <v>134</v>
      </c>
      <c r="C72" s="16">
        <v>6.2</v>
      </c>
      <c r="D72" s="5" t="s">
        <v>137</v>
      </c>
      <c r="E72" s="16">
        <v>3.5</v>
      </c>
      <c r="F72" s="5" t="s">
        <v>140</v>
      </c>
      <c r="G72" s="16">
        <v>2.6</v>
      </c>
    </row>
    <row r="73" spans="2:10" ht="12.75">
      <c r="B73" s="3" t="s">
        <v>15</v>
      </c>
      <c r="C73" s="4">
        <v>2</v>
      </c>
      <c r="D73" s="3" t="s">
        <v>15</v>
      </c>
      <c r="E73" s="4">
        <v>1</v>
      </c>
      <c r="F73" s="3" t="s">
        <v>15</v>
      </c>
      <c r="G73" s="4">
        <v>0</v>
      </c>
      <c r="H73" s="2">
        <v>0</v>
      </c>
      <c r="I73" s="2">
        <v>3</v>
      </c>
      <c r="J73" s="2">
        <v>0</v>
      </c>
    </row>
    <row r="75" spans="1:7" ht="12.75">
      <c r="A75" s="14">
        <v>16</v>
      </c>
      <c r="B75" s="5" t="s">
        <v>141</v>
      </c>
      <c r="C75" s="16">
        <v>2.3</v>
      </c>
      <c r="D75" s="5" t="s">
        <v>144</v>
      </c>
      <c r="E75" s="16">
        <v>2.7</v>
      </c>
      <c r="F75" s="5" t="s">
        <v>147</v>
      </c>
      <c r="G75" s="16">
        <v>3.5</v>
      </c>
    </row>
    <row r="76" spans="2:7" ht="12.75">
      <c r="B76" s="5" t="s">
        <v>142</v>
      </c>
      <c r="C76" s="16">
        <v>1.9</v>
      </c>
      <c r="D76" s="5" t="s">
        <v>145</v>
      </c>
      <c r="E76" s="16">
        <v>1.8</v>
      </c>
      <c r="F76" s="5" t="s">
        <v>148</v>
      </c>
      <c r="G76" s="16">
        <v>1.9</v>
      </c>
    </row>
    <row r="77" spans="2:7" ht="12.75">
      <c r="B77" s="5" t="s">
        <v>143</v>
      </c>
      <c r="C77" s="16">
        <v>2.25</v>
      </c>
      <c r="D77" s="5" t="s">
        <v>146</v>
      </c>
      <c r="E77" s="16">
        <v>1.55</v>
      </c>
      <c r="F77" s="5" t="s">
        <v>149</v>
      </c>
      <c r="G77" s="16">
        <v>1.23</v>
      </c>
    </row>
    <row r="78" spans="2:10" ht="12.75">
      <c r="B78" s="3" t="s">
        <v>15</v>
      </c>
      <c r="C78" s="4">
        <v>0</v>
      </c>
      <c r="D78" s="3" t="s">
        <v>15</v>
      </c>
      <c r="E78" s="4">
        <v>2</v>
      </c>
      <c r="F78" s="3" t="s">
        <v>15</v>
      </c>
      <c r="G78" s="4">
        <v>2</v>
      </c>
      <c r="H78" s="2">
        <v>0</v>
      </c>
      <c r="I78" s="2">
        <v>4</v>
      </c>
      <c r="J78" s="2">
        <v>0</v>
      </c>
    </row>
    <row r="80" spans="1:7" ht="12.75">
      <c r="A80" s="14">
        <v>17</v>
      </c>
      <c r="B80" s="5" t="s">
        <v>150</v>
      </c>
      <c r="C80" s="16">
        <v>1.58</v>
      </c>
      <c r="D80" s="5" t="s">
        <v>153</v>
      </c>
      <c r="E80" s="16">
        <v>1.47</v>
      </c>
      <c r="F80" s="5" t="s">
        <v>156</v>
      </c>
      <c r="G80" s="16">
        <v>1.95</v>
      </c>
    </row>
    <row r="81" spans="2:7" ht="12.75">
      <c r="B81" s="5" t="s">
        <v>151</v>
      </c>
      <c r="C81" s="16">
        <v>1.74</v>
      </c>
      <c r="D81" s="5" t="s">
        <v>154</v>
      </c>
      <c r="E81" s="16">
        <v>1.8</v>
      </c>
      <c r="F81" s="5" t="s">
        <v>157</v>
      </c>
      <c r="G81" s="16">
        <v>1.5</v>
      </c>
    </row>
    <row r="82" spans="2:7" ht="12.75">
      <c r="B82" s="5" t="s">
        <v>152</v>
      </c>
      <c r="C82" s="16">
        <v>1.21</v>
      </c>
      <c r="D82" s="5" t="s">
        <v>155</v>
      </c>
      <c r="E82" s="16">
        <v>1.52</v>
      </c>
      <c r="F82" s="5" t="s">
        <v>158</v>
      </c>
      <c r="G82" s="16">
        <v>1.6</v>
      </c>
    </row>
    <row r="83" spans="2:10" ht="12.75">
      <c r="B83" s="3" t="s">
        <v>15</v>
      </c>
      <c r="C83" s="4">
        <v>1</v>
      </c>
      <c r="D83" s="3" t="s">
        <v>15</v>
      </c>
      <c r="E83" s="4">
        <v>2</v>
      </c>
      <c r="F83" s="3" t="s">
        <v>15</v>
      </c>
      <c r="G83" s="4">
        <v>2</v>
      </c>
      <c r="H83" s="2">
        <v>0</v>
      </c>
      <c r="I83" s="2">
        <v>5</v>
      </c>
      <c r="J83" s="2">
        <v>0</v>
      </c>
    </row>
    <row r="85" ht="12.75">
      <c r="B85" s="17" t="s">
        <v>159</v>
      </c>
    </row>
    <row r="86" ht="12.75">
      <c r="B86" s="17"/>
    </row>
    <row r="87" spans="1:7" ht="12.75">
      <c r="A87" s="14">
        <v>18</v>
      </c>
      <c r="B87" s="5" t="s">
        <v>160</v>
      </c>
      <c r="C87" s="14">
        <v>1.72</v>
      </c>
      <c r="D87" s="5" t="s">
        <v>163</v>
      </c>
      <c r="E87" s="14">
        <v>4.9</v>
      </c>
      <c r="F87" s="5" t="s">
        <v>166</v>
      </c>
      <c r="G87" s="14">
        <v>1.7</v>
      </c>
    </row>
    <row r="88" spans="2:7" ht="12.75">
      <c r="B88" s="5" t="s">
        <v>161</v>
      </c>
      <c r="C88" s="14">
        <v>1.63</v>
      </c>
      <c r="D88" s="5" t="s">
        <v>164</v>
      </c>
      <c r="E88" s="14">
        <v>3.45</v>
      </c>
      <c r="F88" s="5" t="s">
        <v>167</v>
      </c>
      <c r="G88" s="14">
        <v>1.73</v>
      </c>
    </row>
    <row r="89" spans="2:7" ht="12.75">
      <c r="B89" s="5" t="s">
        <v>162</v>
      </c>
      <c r="C89" s="14">
        <v>1.76</v>
      </c>
      <c r="D89" s="5" t="s">
        <v>165</v>
      </c>
      <c r="E89" s="14">
        <v>3.4</v>
      </c>
      <c r="F89" s="5" t="s">
        <v>168</v>
      </c>
      <c r="G89" s="14">
        <v>3.8</v>
      </c>
    </row>
    <row r="90" spans="2:10" ht="12.75">
      <c r="B90" s="3" t="s">
        <v>15</v>
      </c>
      <c r="C90" s="4">
        <v>2</v>
      </c>
      <c r="D90" s="3" t="s">
        <v>15</v>
      </c>
      <c r="E90" s="4">
        <v>0</v>
      </c>
      <c r="F90" s="3" t="s">
        <v>15</v>
      </c>
      <c r="G90" s="4">
        <v>1</v>
      </c>
      <c r="H90" s="2">
        <v>0</v>
      </c>
      <c r="I90" s="2">
        <v>3</v>
      </c>
      <c r="J90" s="2">
        <v>0</v>
      </c>
    </row>
    <row r="92" spans="1:7" ht="12.75">
      <c r="A92" s="14">
        <v>19</v>
      </c>
      <c r="B92" s="5" t="s">
        <v>169</v>
      </c>
      <c r="C92" s="16">
        <v>3.35</v>
      </c>
      <c r="D92" s="5" t="s">
        <v>172</v>
      </c>
      <c r="E92" s="16">
        <v>1.5</v>
      </c>
      <c r="F92" s="5" t="s">
        <v>175</v>
      </c>
      <c r="G92" s="16">
        <v>2.1</v>
      </c>
    </row>
    <row r="93" spans="2:7" ht="12.75">
      <c r="B93" s="5" t="s">
        <v>170</v>
      </c>
      <c r="C93" s="16">
        <v>1.58</v>
      </c>
      <c r="D93" s="5" t="s">
        <v>173</v>
      </c>
      <c r="E93" s="16">
        <v>1.85</v>
      </c>
      <c r="F93" s="5" t="s">
        <v>176</v>
      </c>
      <c r="G93" s="16">
        <v>2.3</v>
      </c>
    </row>
    <row r="94" spans="2:7" ht="12.75">
      <c r="B94" s="5" t="s">
        <v>171</v>
      </c>
      <c r="C94" s="16">
        <v>1.65</v>
      </c>
      <c r="D94" s="5" t="s">
        <v>174</v>
      </c>
      <c r="E94" s="16">
        <v>1.6</v>
      </c>
      <c r="F94" s="5" t="s">
        <v>177</v>
      </c>
      <c r="G94" s="16">
        <v>4.1</v>
      </c>
    </row>
    <row r="95" spans="2:10" ht="12.75">
      <c r="B95" s="3" t="s">
        <v>15</v>
      </c>
      <c r="C95" s="4">
        <v>2</v>
      </c>
      <c r="D95" s="3" t="s">
        <v>15</v>
      </c>
      <c r="E95" s="4">
        <v>1</v>
      </c>
      <c r="F95" s="3" t="s">
        <v>15</v>
      </c>
      <c r="G95" s="4">
        <v>3</v>
      </c>
      <c r="H95" s="2">
        <v>1</v>
      </c>
      <c r="I95" s="2">
        <v>6</v>
      </c>
      <c r="J95" s="2">
        <v>3960</v>
      </c>
    </row>
    <row r="96" ht="12.75">
      <c r="C96" s="18"/>
    </row>
    <row r="97" spans="1:7" ht="12.75">
      <c r="A97" s="14">
        <v>20</v>
      </c>
      <c r="B97" s="5" t="s">
        <v>178</v>
      </c>
      <c r="C97" s="16">
        <v>1.55</v>
      </c>
      <c r="D97" s="5" t="s">
        <v>181</v>
      </c>
      <c r="E97" s="16">
        <v>1.26</v>
      </c>
      <c r="F97" s="5" t="s">
        <v>184</v>
      </c>
      <c r="G97" s="16">
        <v>3.4</v>
      </c>
    </row>
    <row r="98" spans="2:7" ht="12.75">
      <c r="B98" s="5" t="s">
        <v>179</v>
      </c>
      <c r="C98" s="16">
        <v>1.67</v>
      </c>
      <c r="D98" s="5" t="s">
        <v>182</v>
      </c>
      <c r="E98" s="16">
        <v>1.48</v>
      </c>
      <c r="F98" s="5" t="s">
        <v>185</v>
      </c>
      <c r="G98" s="16">
        <v>1.6</v>
      </c>
    </row>
    <row r="99" spans="2:7" ht="12.75">
      <c r="B99" s="5" t="s">
        <v>180</v>
      </c>
      <c r="C99" s="16">
        <v>2</v>
      </c>
      <c r="D99" s="5" t="s">
        <v>183</v>
      </c>
      <c r="E99" s="16">
        <v>1.8</v>
      </c>
      <c r="F99" s="5" t="s">
        <v>186</v>
      </c>
      <c r="G99" s="16">
        <v>3.5</v>
      </c>
    </row>
    <row r="100" spans="2:10" ht="12.75">
      <c r="B100" s="3" t="s">
        <v>15</v>
      </c>
      <c r="C100" s="4">
        <v>3</v>
      </c>
      <c r="D100" s="3" t="s">
        <v>15</v>
      </c>
      <c r="E100" s="4">
        <v>2</v>
      </c>
      <c r="F100" s="3" t="s">
        <v>15</v>
      </c>
      <c r="G100" s="4">
        <v>0</v>
      </c>
      <c r="H100" s="2">
        <v>1</v>
      </c>
      <c r="I100" s="2">
        <v>5</v>
      </c>
      <c r="J100" s="2">
        <v>1034</v>
      </c>
    </row>
    <row r="102" spans="1:7" ht="12.75">
      <c r="A102" s="14">
        <v>21</v>
      </c>
      <c r="B102" s="5" t="s">
        <v>187</v>
      </c>
      <c r="C102" s="16">
        <v>4.1</v>
      </c>
      <c r="D102" s="5" t="s">
        <v>190</v>
      </c>
      <c r="E102" s="16">
        <v>1.36</v>
      </c>
      <c r="F102" s="5" t="s">
        <v>193</v>
      </c>
      <c r="G102" s="16">
        <v>3.5</v>
      </c>
    </row>
    <row r="103" spans="2:7" ht="12.75">
      <c r="B103" s="5" t="s">
        <v>188</v>
      </c>
      <c r="C103" s="16">
        <v>3.55</v>
      </c>
      <c r="D103" s="5" t="s">
        <v>191</v>
      </c>
      <c r="E103" s="16">
        <v>3.5</v>
      </c>
      <c r="F103" s="5" t="s">
        <v>194</v>
      </c>
      <c r="G103" s="16">
        <v>1.75</v>
      </c>
    </row>
    <row r="104" spans="2:7" ht="12.75">
      <c r="B104" s="5" t="s">
        <v>189</v>
      </c>
      <c r="C104" s="16">
        <v>3.55</v>
      </c>
      <c r="D104" s="5" t="s">
        <v>192</v>
      </c>
      <c r="E104" s="16">
        <v>2.65</v>
      </c>
      <c r="F104" s="5" t="s">
        <v>195</v>
      </c>
      <c r="G104" s="16">
        <v>1.47</v>
      </c>
    </row>
    <row r="105" spans="2:10" ht="12.75">
      <c r="B105" s="3" t="s">
        <v>15</v>
      </c>
      <c r="C105" s="4">
        <v>0</v>
      </c>
      <c r="D105" s="3" t="s">
        <v>15</v>
      </c>
      <c r="E105" s="4">
        <v>3</v>
      </c>
      <c r="F105" s="3" t="s">
        <v>15</v>
      </c>
      <c r="G105" s="4">
        <v>1</v>
      </c>
      <c r="H105" s="2">
        <v>1</v>
      </c>
      <c r="I105" s="2">
        <v>4</v>
      </c>
      <c r="J105" s="2">
        <v>2522</v>
      </c>
    </row>
    <row r="107" spans="1:7" ht="12.75">
      <c r="A107" s="14">
        <v>22</v>
      </c>
      <c r="B107" s="5" t="s">
        <v>196</v>
      </c>
      <c r="C107" s="16">
        <v>3.2</v>
      </c>
      <c r="D107" s="5" t="s">
        <v>198</v>
      </c>
      <c r="E107" s="16">
        <v>1.45</v>
      </c>
      <c r="F107" s="5" t="s">
        <v>201</v>
      </c>
      <c r="G107" s="16">
        <v>3.4</v>
      </c>
    </row>
    <row r="108" spans="2:7" ht="12.75">
      <c r="B108" s="5" t="s">
        <v>89</v>
      </c>
      <c r="C108" s="16">
        <v>2.4</v>
      </c>
      <c r="D108" s="5" t="s">
        <v>199</v>
      </c>
      <c r="E108" s="16">
        <v>2.75</v>
      </c>
      <c r="F108" s="5" t="s">
        <v>202</v>
      </c>
      <c r="G108" s="16">
        <v>2</v>
      </c>
    </row>
    <row r="109" spans="2:7" ht="12.75">
      <c r="B109" s="5" t="s">
        <v>197</v>
      </c>
      <c r="C109" s="16">
        <v>2.15</v>
      </c>
      <c r="D109" s="5" t="s">
        <v>200</v>
      </c>
      <c r="E109" s="16">
        <v>1.7</v>
      </c>
      <c r="F109" s="5" t="s">
        <v>203</v>
      </c>
      <c r="G109" s="16">
        <v>3.5</v>
      </c>
    </row>
    <row r="110" spans="2:10" ht="12.75">
      <c r="B110" s="3" t="s">
        <v>15</v>
      </c>
      <c r="C110" s="4">
        <v>0</v>
      </c>
      <c r="D110" s="3" t="s">
        <v>15</v>
      </c>
      <c r="E110" s="4">
        <v>2</v>
      </c>
      <c r="F110" s="3" t="s">
        <v>15</v>
      </c>
      <c r="G110" s="4">
        <v>0</v>
      </c>
      <c r="H110" s="2">
        <v>0</v>
      </c>
      <c r="I110" s="2">
        <v>2</v>
      </c>
      <c r="J110" s="2">
        <v>0</v>
      </c>
    </row>
    <row r="112" spans="1:7" ht="12.75">
      <c r="A112" s="14">
        <v>23</v>
      </c>
      <c r="B112" s="5" t="s">
        <v>204</v>
      </c>
      <c r="C112" s="16">
        <v>1.83</v>
      </c>
      <c r="D112" s="5" t="s">
        <v>207</v>
      </c>
      <c r="E112" s="16">
        <v>1.83</v>
      </c>
      <c r="F112" s="5" t="s">
        <v>210</v>
      </c>
      <c r="G112" s="16">
        <v>2.05</v>
      </c>
    </row>
    <row r="113" spans="2:7" ht="12.75">
      <c r="B113" s="5" t="s">
        <v>205</v>
      </c>
      <c r="C113" s="16">
        <v>2.05</v>
      </c>
      <c r="D113" s="5" t="s">
        <v>208</v>
      </c>
      <c r="E113" s="16">
        <v>1.7</v>
      </c>
      <c r="F113" s="5" t="s">
        <v>211</v>
      </c>
      <c r="G113" s="16">
        <v>1.83</v>
      </c>
    </row>
    <row r="114" spans="2:7" ht="12.75">
      <c r="B114" s="5" t="s">
        <v>206</v>
      </c>
      <c r="C114" s="16">
        <v>3.8</v>
      </c>
      <c r="D114" s="5" t="s">
        <v>209</v>
      </c>
      <c r="E114" s="16">
        <v>1.72</v>
      </c>
      <c r="F114" s="5" t="s">
        <v>212</v>
      </c>
      <c r="G114" s="16">
        <v>1.8</v>
      </c>
    </row>
    <row r="115" spans="2:10" ht="12.75">
      <c r="B115" s="3" t="s">
        <v>15</v>
      </c>
      <c r="C115" s="4">
        <v>3</v>
      </c>
      <c r="D115" s="3" t="s">
        <v>15</v>
      </c>
      <c r="E115" s="4">
        <v>1</v>
      </c>
      <c r="F115" s="3" t="s">
        <v>15</v>
      </c>
      <c r="G115" s="4">
        <v>1</v>
      </c>
      <c r="H115" s="2">
        <v>1</v>
      </c>
      <c r="I115" s="2">
        <v>5</v>
      </c>
      <c r="J115" s="2">
        <v>2850</v>
      </c>
    </row>
    <row r="117" spans="1:7" ht="12.75">
      <c r="A117" s="14">
        <v>24</v>
      </c>
      <c r="B117" s="5" t="s">
        <v>213</v>
      </c>
      <c r="C117" s="16">
        <v>3.6</v>
      </c>
      <c r="D117" s="5" t="s">
        <v>216</v>
      </c>
      <c r="E117" s="16">
        <v>1.82</v>
      </c>
      <c r="F117" s="5" t="s">
        <v>219</v>
      </c>
      <c r="G117" s="16">
        <v>3.4</v>
      </c>
    </row>
    <row r="118" spans="2:7" ht="12.75">
      <c r="B118" s="5" t="s">
        <v>214</v>
      </c>
      <c r="C118" s="16">
        <v>3.35</v>
      </c>
      <c r="D118" s="5" t="s">
        <v>217</v>
      </c>
      <c r="E118" s="16">
        <v>1.9</v>
      </c>
      <c r="F118" s="5" t="s">
        <v>220</v>
      </c>
      <c r="G118" s="16">
        <v>1.75</v>
      </c>
    </row>
    <row r="119" spans="2:7" ht="12.75">
      <c r="B119" s="5" t="s">
        <v>215</v>
      </c>
      <c r="C119" s="16">
        <v>2.07</v>
      </c>
      <c r="D119" s="5" t="s">
        <v>218</v>
      </c>
      <c r="E119" s="16">
        <v>1.65</v>
      </c>
      <c r="F119" s="5" t="s">
        <v>221</v>
      </c>
      <c r="G119" s="16">
        <v>2.35</v>
      </c>
    </row>
    <row r="120" spans="2:10" ht="12.75">
      <c r="B120" s="3" t="s">
        <v>15</v>
      </c>
      <c r="C120" s="4">
        <v>2</v>
      </c>
      <c r="D120" s="3" t="s">
        <v>15</v>
      </c>
      <c r="E120" s="4">
        <v>3</v>
      </c>
      <c r="F120" s="3" t="s">
        <v>15</v>
      </c>
      <c r="G120" s="4">
        <v>1</v>
      </c>
      <c r="H120" s="2">
        <v>1</v>
      </c>
      <c r="I120" s="2">
        <v>6</v>
      </c>
      <c r="J120" s="2">
        <v>1140</v>
      </c>
    </row>
    <row r="122" spans="1:7" ht="12.75">
      <c r="A122" s="14">
        <v>25</v>
      </c>
      <c r="B122" s="5" t="s">
        <v>222</v>
      </c>
      <c r="C122" s="16">
        <v>1.63</v>
      </c>
      <c r="D122" s="5" t="s">
        <v>225</v>
      </c>
      <c r="E122" s="16">
        <v>1.4</v>
      </c>
      <c r="F122" s="5" t="s">
        <v>228</v>
      </c>
      <c r="G122" s="16">
        <v>1.5</v>
      </c>
    </row>
    <row r="123" spans="2:7" ht="12.75">
      <c r="B123" s="5" t="s">
        <v>223</v>
      </c>
      <c r="C123" s="16">
        <v>1.75</v>
      </c>
      <c r="D123" s="5" t="s">
        <v>226</v>
      </c>
      <c r="E123" s="16">
        <v>2.4</v>
      </c>
      <c r="F123" s="5" t="s">
        <v>229</v>
      </c>
      <c r="G123" s="16">
        <v>1.95</v>
      </c>
    </row>
    <row r="124" spans="2:7" ht="12.75">
      <c r="B124" s="5" t="s">
        <v>224</v>
      </c>
      <c r="C124" s="16">
        <v>2.56</v>
      </c>
      <c r="D124" s="5" t="s">
        <v>227</v>
      </c>
      <c r="E124" s="16">
        <v>1.55</v>
      </c>
      <c r="F124" s="5" t="s">
        <v>230</v>
      </c>
      <c r="G124" s="16">
        <v>3.75</v>
      </c>
    </row>
    <row r="125" spans="2:10" ht="12.75">
      <c r="B125" s="3" t="s">
        <v>15</v>
      </c>
      <c r="C125" s="4">
        <v>2</v>
      </c>
      <c r="D125" s="3" t="s">
        <v>15</v>
      </c>
      <c r="E125" s="4">
        <v>1</v>
      </c>
      <c r="F125" s="3" t="s">
        <v>15</v>
      </c>
      <c r="G125" s="4">
        <v>2</v>
      </c>
      <c r="H125" s="2">
        <v>0</v>
      </c>
      <c r="I125" s="2">
        <v>5</v>
      </c>
      <c r="J125" s="14">
        <v>0</v>
      </c>
    </row>
    <row r="127" spans="1:7" ht="12.75">
      <c r="A127" s="14">
        <v>27</v>
      </c>
      <c r="B127" s="5" t="s">
        <v>231</v>
      </c>
      <c r="C127" s="16">
        <v>1.66</v>
      </c>
      <c r="D127" s="5" t="s">
        <v>234</v>
      </c>
      <c r="E127" s="16">
        <v>1.53</v>
      </c>
      <c r="F127" s="5" t="s">
        <v>237</v>
      </c>
      <c r="G127" s="16">
        <v>3.4</v>
      </c>
    </row>
    <row r="128" spans="2:7" ht="12.75">
      <c r="B128" s="5" t="s">
        <v>232</v>
      </c>
      <c r="C128" s="16">
        <v>2.05</v>
      </c>
      <c r="D128" s="5" t="s">
        <v>235</v>
      </c>
      <c r="E128" s="16">
        <v>4.25</v>
      </c>
      <c r="F128" s="5" t="s">
        <v>238</v>
      </c>
      <c r="G128" s="16">
        <v>1.45</v>
      </c>
    </row>
    <row r="129" spans="2:7" ht="12.75">
      <c r="B129" s="5" t="s">
        <v>233</v>
      </c>
      <c r="C129" s="16">
        <v>3.3</v>
      </c>
      <c r="D129" s="5" t="s">
        <v>236</v>
      </c>
      <c r="E129" s="16">
        <v>1.55</v>
      </c>
      <c r="F129" s="5" t="s">
        <v>239</v>
      </c>
      <c r="G129" s="16">
        <v>3.5</v>
      </c>
    </row>
    <row r="130" spans="2:10" ht="12.75">
      <c r="B130" s="3" t="s">
        <v>15</v>
      </c>
      <c r="C130" s="4">
        <v>0</v>
      </c>
      <c r="D130" s="3" t="s">
        <v>15</v>
      </c>
      <c r="E130" s="4">
        <v>1</v>
      </c>
      <c r="F130" s="3" t="s">
        <v>15</v>
      </c>
      <c r="G130" s="4">
        <v>1</v>
      </c>
      <c r="H130" s="2">
        <v>0</v>
      </c>
      <c r="I130" s="2">
        <v>2</v>
      </c>
      <c r="J130" s="14">
        <v>0</v>
      </c>
    </row>
    <row r="133" spans="1:7" ht="12.75">
      <c r="A133" s="14">
        <v>28</v>
      </c>
      <c r="B133" s="5" t="s">
        <v>240</v>
      </c>
      <c r="C133" s="16">
        <v>1.57</v>
      </c>
      <c r="D133" s="5" t="s">
        <v>243</v>
      </c>
      <c r="E133" s="16">
        <v>2.4</v>
      </c>
      <c r="F133" s="5" t="s">
        <v>246</v>
      </c>
      <c r="G133" s="16">
        <v>22</v>
      </c>
    </row>
    <row r="134" spans="2:7" ht="12.75">
      <c r="B134" s="5" t="s">
        <v>241</v>
      </c>
      <c r="C134" s="16">
        <v>2.1</v>
      </c>
      <c r="D134" s="5" t="s">
        <v>244</v>
      </c>
      <c r="E134" s="16">
        <v>2.1</v>
      </c>
      <c r="F134" s="5" t="s">
        <v>247</v>
      </c>
      <c r="G134" s="16">
        <v>8.5</v>
      </c>
    </row>
    <row r="135" spans="2:8" ht="12.75">
      <c r="B135" s="5" t="s">
        <v>242</v>
      </c>
      <c r="C135" s="16">
        <v>2.3</v>
      </c>
      <c r="D135" s="5" t="s">
        <v>245</v>
      </c>
      <c r="E135" s="16">
        <v>3.15</v>
      </c>
      <c r="F135" s="5" t="s">
        <v>248</v>
      </c>
      <c r="G135" s="16">
        <v>3.5</v>
      </c>
      <c r="H135" s="17"/>
    </row>
    <row r="136" spans="2:10" ht="12.75">
      <c r="B136" s="3" t="s">
        <v>15</v>
      </c>
      <c r="C136" s="4">
        <v>0</v>
      </c>
      <c r="D136" s="3" t="s">
        <v>15</v>
      </c>
      <c r="E136" s="4">
        <v>2</v>
      </c>
      <c r="F136" s="3" t="s">
        <v>15</v>
      </c>
      <c r="G136" s="4">
        <v>1</v>
      </c>
      <c r="H136" s="2">
        <v>1</v>
      </c>
      <c r="I136" s="2">
        <v>3</v>
      </c>
      <c r="J136" s="14">
        <v>700</v>
      </c>
    </row>
    <row r="138" spans="1:7" ht="12.75">
      <c r="A138" s="14">
        <v>29</v>
      </c>
      <c r="B138" s="5" t="s">
        <v>249</v>
      </c>
      <c r="C138" s="16">
        <v>2.55</v>
      </c>
      <c r="D138" s="5" t="s">
        <v>251</v>
      </c>
      <c r="E138" s="16">
        <v>1.83</v>
      </c>
      <c r="F138" s="5" t="s">
        <v>254</v>
      </c>
      <c r="G138" s="16">
        <v>3.75</v>
      </c>
    </row>
    <row r="139" spans="2:7" ht="12.75">
      <c r="B139" s="5" t="s">
        <v>62</v>
      </c>
      <c r="C139" s="16">
        <v>1.19</v>
      </c>
      <c r="D139" s="5" t="s">
        <v>252</v>
      </c>
      <c r="E139" s="16">
        <v>1.75</v>
      </c>
      <c r="F139" s="5" t="s">
        <v>255</v>
      </c>
      <c r="G139" s="16">
        <v>2.3</v>
      </c>
    </row>
    <row r="140" spans="2:7" ht="12.75">
      <c r="B140" s="5" t="s">
        <v>250</v>
      </c>
      <c r="C140" s="16">
        <v>3.55</v>
      </c>
      <c r="D140" s="5" t="s">
        <v>253</v>
      </c>
      <c r="E140" s="16">
        <v>1.52</v>
      </c>
      <c r="F140" s="5" t="s">
        <v>256</v>
      </c>
      <c r="G140" s="16">
        <v>1.2</v>
      </c>
    </row>
    <row r="141" spans="2:10" ht="12.75">
      <c r="B141" s="3" t="s">
        <v>15</v>
      </c>
      <c r="C141" s="4">
        <v>2</v>
      </c>
      <c r="D141" s="3" t="s">
        <v>15</v>
      </c>
      <c r="E141" s="4">
        <v>2</v>
      </c>
      <c r="F141" s="3" t="s">
        <v>15</v>
      </c>
      <c r="G141" s="4">
        <v>1</v>
      </c>
      <c r="H141" s="2">
        <v>0</v>
      </c>
      <c r="I141" s="2">
        <v>5</v>
      </c>
      <c r="J141" s="14">
        <v>0</v>
      </c>
    </row>
    <row r="143" spans="1:7" ht="12.75">
      <c r="A143" s="14">
        <v>30</v>
      </c>
      <c r="B143" s="5" t="s">
        <v>257</v>
      </c>
      <c r="C143" s="16">
        <v>3.35</v>
      </c>
      <c r="D143" s="5" t="s">
        <v>260</v>
      </c>
      <c r="E143" s="16">
        <v>1.8</v>
      </c>
      <c r="F143" s="5" t="s">
        <v>263</v>
      </c>
      <c r="G143" s="16">
        <v>1.72</v>
      </c>
    </row>
    <row r="144" spans="2:7" ht="12.75">
      <c r="B144" s="5" t="s">
        <v>258</v>
      </c>
      <c r="C144" s="16">
        <v>3.6</v>
      </c>
      <c r="D144" s="5" t="s">
        <v>261</v>
      </c>
      <c r="E144" s="16">
        <v>1.72</v>
      </c>
      <c r="F144" s="5" t="s">
        <v>264</v>
      </c>
      <c r="G144" s="16">
        <v>3.2</v>
      </c>
    </row>
    <row r="145" spans="2:7" ht="12.75">
      <c r="B145" s="5" t="s">
        <v>259</v>
      </c>
      <c r="C145" s="16">
        <v>4.05</v>
      </c>
      <c r="D145" s="5" t="s">
        <v>262</v>
      </c>
      <c r="E145" s="16">
        <v>3.2</v>
      </c>
      <c r="F145" s="5" t="s">
        <v>265</v>
      </c>
      <c r="G145" s="16">
        <v>1.88</v>
      </c>
    </row>
    <row r="146" spans="2:10" ht="12.75">
      <c r="B146" s="3" t="s">
        <v>15</v>
      </c>
      <c r="C146" s="4">
        <v>1</v>
      </c>
      <c r="D146" s="3" t="s">
        <v>15</v>
      </c>
      <c r="E146" s="4">
        <v>1</v>
      </c>
      <c r="F146" s="3" t="s">
        <v>15</v>
      </c>
      <c r="G146" s="4">
        <v>1</v>
      </c>
      <c r="H146" s="2">
        <v>0</v>
      </c>
      <c r="I146" s="2">
        <v>3</v>
      </c>
      <c r="J146" s="14">
        <v>0</v>
      </c>
    </row>
    <row r="148" spans="1:7" ht="12.75">
      <c r="A148" s="14">
        <v>31</v>
      </c>
      <c r="B148" s="5" t="s">
        <v>266</v>
      </c>
      <c r="C148" s="16">
        <v>3.75</v>
      </c>
      <c r="D148" s="5" t="s">
        <v>269</v>
      </c>
      <c r="E148" s="16">
        <v>1.6</v>
      </c>
      <c r="F148" s="5" t="s">
        <v>272</v>
      </c>
      <c r="G148" s="16">
        <v>2.3</v>
      </c>
    </row>
    <row r="149" spans="2:7" ht="12.75">
      <c r="B149" s="5" t="s">
        <v>267</v>
      </c>
      <c r="C149" s="16">
        <v>1.65</v>
      </c>
      <c r="D149" s="5" t="s">
        <v>270</v>
      </c>
      <c r="E149" s="16">
        <v>4.05</v>
      </c>
      <c r="F149" s="5" t="s">
        <v>273</v>
      </c>
      <c r="G149" s="16">
        <v>1.4</v>
      </c>
    </row>
    <row r="150" spans="2:7" ht="12.75">
      <c r="B150" s="5" t="s">
        <v>268</v>
      </c>
      <c r="C150" s="16">
        <v>2.05</v>
      </c>
      <c r="D150" s="5" t="s">
        <v>271</v>
      </c>
      <c r="E150" s="16">
        <v>1.25</v>
      </c>
      <c r="F150" s="5" t="s">
        <v>274</v>
      </c>
      <c r="G150" s="16">
        <v>2.15</v>
      </c>
    </row>
    <row r="151" spans="2:10" ht="12.75">
      <c r="B151" s="3" t="s">
        <v>15</v>
      </c>
      <c r="C151" s="4">
        <v>2</v>
      </c>
      <c r="D151" s="3" t="s">
        <v>15</v>
      </c>
      <c r="E151" s="4">
        <v>2</v>
      </c>
      <c r="F151" s="3" t="s">
        <v>15</v>
      </c>
      <c r="G151" s="4">
        <v>3</v>
      </c>
      <c r="H151" s="2">
        <v>1</v>
      </c>
      <c r="I151" s="2">
        <v>7</v>
      </c>
      <c r="J151" s="14">
        <v>2070</v>
      </c>
    </row>
    <row r="153" spans="1:7" ht="12.75">
      <c r="A153" s="14">
        <v>32</v>
      </c>
      <c r="B153" s="5" t="s">
        <v>275</v>
      </c>
      <c r="C153" s="16">
        <v>2.08</v>
      </c>
      <c r="D153" s="5" t="s">
        <v>278</v>
      </c>
      <c r="E153" s="16">
        <v>1.47</v>
      </c>
      <c r="F153" s="5" t="s">
        <v>281</v>
      </c>
      <c r="G153" s="16">
        <v>1.55</v>
      </c>
    </row>
    <row r="154" spans="2:7" ht="12.75">
      <c r="B154" s="5" t="s">
        <v>276</v>
      </c>
      <c r="C154" s="16">
        <v>1.63</v>
      </c>
      <c r="D154" s="5" t="s">
        <v>279</v>
      </c>
      <c r="E154" s="16">
        <v>1.6</v>
      </c>
      <c r="F154" s="5" t="s">
        <v>282</v>
      </c>
      <c r="G154" s="16">
        <v>1.5</v>
      </c>
    </row>
    <row r="155" spans="2:7" ht="12.75">
      <c r="B155" s="5" t="s">
        <v>277</v>
      </c>
      <c r="C155" s="16">
        <v>5.7</v>
      </c>
      <c r="D155" s="5" t="s">
        <v>280</v>
      </c>
      <c r="E155" s="16">
        <v>1.55</v>
      </c>
      <c r="F155" s="5" t="s">
        <v>283</v>
      </c>
      <c r="G155" s="16">
        <v>1.9</v>
      </c>
    </row>
    <row r="156" spans="2:10" ht="12.75">
      <c r="B156" s="3" t="s">
        <v>15</v>
      </c>
      <c r="C156" s="4">
        <v>2</v>
      </c>
      <c r="D156" s="3" t="s">
        <v>15</v>
      </c>
      <c r="E156" s="4">
        <v>2</v>
      </c>
      <c r="F156" s="3" t="s">
        <v>15</v>
      </c>
      <c r="G156" s="4">
        <v>3</v>
      </c>
      <c r="H156" s="2">
        <v>1</v>
      </c>
      <c r="I156" s="2">
        <v>7</v>
      </c>
      <c r="J156" s="14">
        <v>882</v>
      </c>
    </row>
    <row r="160" ht="12.75">
      <c r="C160" s="1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Markis web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Frode Marki</dc:creator>
  <cp:keywords/>
  <dc:description/>
  <cp:lastModifiedBy>Frode Marki</cp:lastModifiedBy>
  <dcterms:created xsi:type="dcterms:W3CDTF">2007-01-16T08:03:20Z</dcterms:created>
  <dcterms:modified xsi:type="dcterms:W3CDTF">2016-12-26T10:05:35Z</dcterms:modified>
  <cp:category/>
  <cp:version/>
  <cp:contentType/>
  <cp:contentStatus/>
</cp:coreProperties>
</file>